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<sst xmlns="http://schemas.openxmlformats.org/spreadsheetml/2006/main" count="358" uniqueCount="138">
  <si>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</si>
  <si>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</si>
  <si>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</si>
  <si>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</si>
  <si>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</si>
  <si>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</si>
  <si>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</si>
  <si>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</si>
  <si>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</si>
  <si>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</si>
  <si>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</si>
  <si>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</si>
  <si>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</si>
  <si>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</si>
  <si>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</si>
  <si>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</si>
  <si>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</si>
  <si>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</si>
  <si>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</si>
  <si>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</si>
  <si>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</si>
  <si>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</si>
  <si>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</si>
  <si>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</si>
  <si>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</si>
  <si>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</si>
  <si>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</si>
  <si>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</si>
  <si>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</si>
  <si>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</si>
  <si>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</si>
  <si>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</si>
  <si>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</si>
  <si>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</si>
  <si>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</si>
  <si>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</si>
  <si>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</si>
  <si>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</si>
  <si>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</si>
  <si>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</si>
  <si>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</si>
  <si>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</si>
  <si>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</si>
  <si>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</si>
  <si>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</si>
  <si>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</si>
  <si>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</si>
  <si>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</si>
  <si>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</si>
  <si>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</si>
  <si>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</si>
  <si>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</si>
  <si>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</si>
  <si>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</si>
  <si>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</si>
  <si>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</si>
  <si>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</si>
  <si>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</si>
  <si>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</si>
  <si>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</si>
  <si>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</si>
  <si>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</si>
  <si>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</si>
  <si>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Ellul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</si>
  <si>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</si>
  <si>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</si>
  <si>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</si>
  <si>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</si>
  <si>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</si>
  <si>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</si>
  <si>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</si>
  <si>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</si>
  <si>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</si>
  <si>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</si>
  <si>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</si>
  <si>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</si>
  <si>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</si>
  <si>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</si>
  <si>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</si>
  <si>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</si>
  <si>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</si>
  <si>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</si>
  <si>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</si>
  <si>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</si>
  <si>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</si>
  <si>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</si>
  <si>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</si>
  <si>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</si>
  <si>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</si>
  <si>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</si>
  <si>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</si>
  <si>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</si>
  <si>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</si>
  <si>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</si>
  <si>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</si>
  <si>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</si>
  <si>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</si>
  <si>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</si>
  <si>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</si>
  <si>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</si>
  <si>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</si>
  <si>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</si>
  <si>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</si>
  <si>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</si>
  <si>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</si>
  <si>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</si>
  <si>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</si>
  <si>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</si>
  <si>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</si>
  <si>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</si>
  <si>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</si>
  <si>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</si>
  <si>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</si>
  <si>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</si>
  <si>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</si>
  <si>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</si>
  <si>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</si>
  <si>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</si>
  <si>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</si>
  <si>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</si>
  <si>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</si>
  <si>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</si>
  <si>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</si>
  <si>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</si>
  <si>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</si>
  <si>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</si>
  <si>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Farrugia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</si>
  <si>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</si>
  <si>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</si>
  <si>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</si>
  <si>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</si>
  <si>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</si>
  <si>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</si>
  <si>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</si>
  <si>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</si>
  <si>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</si>
  <si>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</si>
  <si>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Jannar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</si>
</sst>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zoomScaleSheetLayoutView="100" zoomScalePageLayoutView="0" workbookViewId="0" topLeftCell="A1">
      <selection activeCell="G42" sqref="G42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65</v>
      </c>
    </row>
    <row r="2" ht="12.75">
      <c r="Q2" t="s">
        <v>66</v>
      </c>
    </row>
    <row r="3" spans="8:17" ht="20.25">
      <c r="H3" s="3" t="s">
        <v>40</v>
      </c>
      <c r="Q3" t="s">
        <v>67</v>
      </c>
    </row>
    <row r="4" ht="12.75">
      <c r="Q4" t="s">
        <v>68</v>
      </c>
    </row>
    <row r="5" spans="8:17" ht="15">
      <c r="H5" s="4" t="s">
        <v>41</v>
      </c>
      <c r="Q5" t="s">
        <v>69</v>
      </c>
    </row>
    <row r="6" spans="7:17" ht="15">
      <c r="G6" s="14" t="s">
        <v>42</v>
      </c>
      <c r="H6" s="116" t="s">
        <v>137</v>
      </c>
      <c r="I6" s="90"/>
      <c r="J6" s="1"/>
      <c r="Q6" t="s">
        <v>70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71</v>
      </c>
    </row>
    <row r="8" ht="13.5" thickBot="1">
      <c r="Q8" t="s">
        <v>72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73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121</v>
      </c>
      <c r="J10" s="20" t="s">
        <v>3</v>
      </c>
      <c r="K10" s="20" t="s">
        <v>38</v>
      </c>
      <c r="L10" s="20" t="s">
        <v>39</v>
      </c>
      <c r="M10" s="21"/>
      <c r="N10" s="20" t="s">
        <v>10</v>
      </c>
      <c r="O10" s="22"/>
      <c r="Q10" t="s">
        <v>74</v>
      </c>
    </row>
    <row r="11" spans="2:17" ht="12.75" customHeight="1">
      <c r="B11" s="117" t="s">
        <v>43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75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76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52</v>
      </c>
      <c r="H13" s="31">
        <v>8</v>
      </c>
      <c r="I13" s="31">
        <v>0</v>
      </c>
      <c r="J13" s="31">
        <v>1</v>
      </c>
      <c r="K13" s="31">
        <v>0</v>
      </c>
      <c r="L13" s="31">
        <v>0</v>
      </c>
      <c r="M13" s="32">
        <v>59</v>
      </c>
      <c r="N13" s="31">
        <v>0</v>
      </c>
      <c r="O13" s="33">
        <v>59</v>
      </c>
      <c r="Q13" t="s">
        <v>77</v>
      </c>
    </row>
    <row r="14" spans="2:17" ht="12.75">
      <c r="B14" s="34"/>
      <c r="C14" s="35"/>
      <c r="D14" s="35"/>
      <c r="E14" s="36" t="s">
        <v>5</v>
      </c>
      <c r="F14" s="36"/>
      <c r="G14" s="37">
        <v>52</v>
      </c>
      <c r="H14" s="38">
        <v>8</v>
      </c>
      <c r="I14" s="38">
        <v>0</v>
      </c>
      <c r="J14" s="38">
        <v>1</v>
      </c>
      <c r="K14" s="38">
        <v>0</v>
      </c>
      <c r="L14" s="38">
        <v>0</v>
      </c>
      <c r="M14" s="39">
        <v>59</v>
      </c>
      <c r="N14" s="38">
        <v>0</v>
      </c>
      <c r="O14" s="40">
        <v>59</v>
      </c>
      <c r="Q14" t="s">
        <v>78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79</v>
      </c>
    </row>
    <row r="16" spans="2:17" ht="12.75" customHeight="1">
      <c r="B16" s="117" t="s">
        <v>44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80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81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82</v>
      </c>
    </row>
    <row r="19" spans="2:17" ht="12" customHeight="1">
      <c r="B19" s="10"/>
      <c r="C19" s="86" t="str">
        <f>Q23</f>
        <v>VINCENT DE GAETANO</v>
      </c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83</v>
      </c>
    </row>
    <row r="20" spans="2:17" ht="12" customHeight="1">
      <c r="B20" s="10"/>
      <c r="C20" s="86" t="str">
        <f>Q13</f>
        <v>JOSEPH GALEA DEBONO</v>
      </c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84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292</v>
      </c>
      <c r="H21" s="31">
        <v>11</v>
      </c>
      <c r="I21" s="31">
        <v>0</v>
      </c>
      <c r="J21" s="31">
        <v>9</v>
      </c>
      <c r="K21" s="31">
        <v>0</v>
      </c>
      <c r="L21" s="31">
        <v>0</v>
      </c>
      <c r="M21" s="32">
        <v>294</v>
      </c>
      <c r="N21" s="31">
        <v>0</v>
      </c>
      <c r="O21" s="33">
        <v>294</v>
      </c>
      <c r="Q21" t="s">
        <v>85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125</v>
      </c>
      <c r="H22" s="31">
        <v>16</v>
      </c>
      <c r="I22" s="31">
        <v>0</v>
      </c>
      <c r="J22" s="31">
        <v>7</v>
      </c>
      <c r="K22" s="31">
        <v>0</v>
      </c>
      <c r="L22" s="31">
        <v>0</v>
      </c>
      <c r="M22" s="32">
        <v>134</v>
      </c>
      <c r="N22" s="31">
        <v>0</v>
      </c>
      <c r="O22" s="33">
        <v>134</v>
      </c>
      <c r="Q22" t="s">
        <v>86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171</v>
      </c>
      <c r="H23" s="31">
        <v>17</v>
      </c>
      <c r="I23" s="31">
        <v>0</v>
      </c>
      <c r="J23" s="31">
        <v>25</v>
      </c>
      <c r="K23" s="31">
        <v>0</v>
      </c>
      <c r="L23" s="31">
        <v>0</v>
      </c>
      <c r="M23" s="32">
        <v>163</v>
      </c>
      <c r="N23" s="31">
        <v>0</v>
      </c>
      <c r="O23" s="33">
        <v>163</v>
      </c>
      <c r="Q23" t="s">
        <v>87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88</v>
      </c>
    </row>
    <row r="25" spans="2:17" ht="12" customHeight="1">
      <c r="B25" s="10"/>
      <c r="C25" s="10"/>
      <c r="D25" s="10"/>
      <c r="E25" s="10"/>
      <c r="F25" s="43" t="s">
        <v>45</v>
      </c>
      <c r="G25" s="44">
        <v>589</v>
      </c>
      <c r="H25" s="45">
        <v>44</v>
      </c>
      <c r="I25" s="45">
        <v>0</v>
      </c>
      <c r="J25" s="45">
        <v>41</v>
      </c>
      <c r="K25" s="45">
        <v>0</v>
      </c>
      <c r="L25" s="45">
        <v>0</v>
      </c>
      <c r="M25" s="46">
        <v>592</v>
      </c>
      <c r="N25" s="45">
        <v>0</v>
      </c>
      <c r="O25" s="47">
        <v>592</v>
      </c>
      <c r="Q25" t="s">
        <v>130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17</v>
      </c>
      <c r="H26" s="31">
        <v>2</v>
      </c>
      <c r="I26" s="31">
        <v>0</v>
      </c>
      <c r="J26" s="31">
        <v>0</v>
      </c>
      <c r="K26" s="31">
        <v>0</v>
      </c>
      <c r="L26" s="31">
        <v>0</v>
      </c>
      <c r="M26" s="32">
        <v>19</v>
      </c>
      <c r="N26" s="31">
        <v>0</v>
      </c>
      <c r="O26" s="33">
        <v>19</v>
      </c>
      <c r="Q26" t="s">
        <v>89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90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91</v>
      </c>
    </row>
    <row r="29" spans="2:17" ht="12.75">
      <c r="B29" s="11"/>
      <c r="C29" s="10"/>
      <c r="D29" s="10"/>
      <c r="E29" s="10"/>
      <c r="F29" s="43" t="s">
        <v>46</v>
      </c>
      <c r="G29" s="44">
        <v>17</v>
      </c>
      <c r="H29" s="45">
        <v>2</v>
      </c>
      <c r="I29" s="45">
        <v>0</v>
      </c>
      <c r="J29" s="45">
        <v>0</v>
      </c>
      <c r="K29" s="45">
        <v>0</v>
      </c>
      <c r="L29" s="45">
        <v>0</v>
      </c>
      <c r="M29" s="46">
        <v>19</v>
      </c>
      <c r="N29" s="45">
        <v>0</v>
      </c>
      <c r="O29" s="47">
        <v>19</v>
      </c>
      <c r="Q29" t="s">
        <v>92</v>
      </c>
    </row>
    <row r="30" spans="2:17" ht="12.75">
      <c r="B30" s="34"/>
      <c r="C30" s="35"/>
      <c r="D30" s="35"/>
      <c r="E30" s="36" t="s">
        <v>5</v>
      </c>
      <c r="F30" s="36"/>
      <c r="G30" s="37">
        <v>606</v>
      </c>
      <c r="H30" s="38">
        <v>46</v>
      </c>
      <c r="I30" s="38">
        <v>0</v>
      </c>
      <c r="J30" s="38">
        <v>41</v>
      </c>
      <c r="K30" s="38">
        <v>0</v>
      </c>
      <c r="L30" s="38">
        <v>0</v>
      </c>
      <c r="M30" s="39">
        <v>611</v>
      </c>
      <c r="N30" s="38">
        <v>0</v>
      </c>
      <c r="O30" s="40">
        <v>611</v>
      </c>
      <c r="Q30" t="s">
        <v>93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94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95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96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97</v>
      </c>
    </row>
    <row r="35" spans="2:17" ht="12" customHeight="1">
      <c r="B35" s="10"/>
      <c r="C35" s="86" t="str">
        <f>Q23</f>
        <v>VINCENT DE GAETANO</v>
      </c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98</v>
      </c>
    </row>
    <row r="36" spans="2:17" ht="12" customHeight="1">
      <c r="B36" s="10"/>
      <c r="C36" s="86" t="str">
        <f>Q13</f>
        <v>JOSEPH GALEA DEBONO</v>
      </c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99</v>
      </c>
    </row>
    <row r="37" spans="2:17" ht="12" customHeight="1">
      <c r="B37" s="10"/>
      <c r="C37" s="86" t="s">
        <v>53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100</v>
      </c>
    </row>
    <row r="38" spans="2:17" ht="12" customHeight="1">
      <c r="B38" s="10"/>
      <c r="C38" s="86" t="str">
        <f>Q8</f>
        <v>GIANNINO CARUANA DEMAJO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101</v>
      </c>
    </row>
    <row r="39" spans="2:17" ht="12" customHeight="1">
      <c r="B39" s="10"/>
      <c r="C39" s="86" t="str">
        <f>Q18</f>
        <v>NOEL CUSCHIERI</v>
      </c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102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46</v>
      </c>
      <c r="H40" s="31">
        <v>3</v>
      </c>
      <c r="I40" s="31">
        <v>0</v>
      </c>
      <c r="J40" s="31">
        <v>4</v>
      </c>
      <c r="K40" s="31">
        <v>0</v>
      </c>
      <c r="L40" s="31">
        <v>0</v>
      </c>
      <c r="M40" s="32">
        <v>45</v>
      </c>
      <c r="N40" s="31">
        <v>0</v>
      </c>
      <c r="O40" s="33">
        <v>45</v>
      </c>
      <c r="Q40" t="s">
        <v>103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48</v>
      </c>
      <c r="H41" s="31">
        <v>2</v>
      </c>
      <c r="I41" s="89">
        <v>0</v>
      </c>
      <c r="J41" s="31">
        <v>4</v>
      </c>
      <c r="K41" s="31">
        <v>0</v>
      </c>
      <c r="L41" s="31">
        <v>0</v>
      </c>
      <c r="M41" s="32">
        <v>46</v>
      </c>
      <c r="N41" s="31">
        <v>0</v>
      </c>
      <c r="O41" s="33">
        <v>46</v>
      </c>
      <c r="Q41" t="s">
        <v>105</v>
      </c>
    </row>
    <row r="42" spans="2:17" ht="12.75">
      <c r="B42" s="10"/>
      <c r="C42" s="10"/>
      <c r="D42" s="10"/>
      <c r="E42" s="10"/>
      <c r="F42" s="43" t="s">
        <v>45</v>
      </c>
      <c r="G42" s="44">
        <v>94</v>
      </c>
      <c r="H42" s="45">
        <v>5</v>
      </c>
      <c r="I42" s="45">
        <v>0</v>
      </c>
      <c r="J42" s="45">
        <v>8</v>
      </c>
      <c r="K42" s="45">
        <v>0</v>
      </c>
      <c r="L42" s="45">
        <v>0</v>
      </c>
      <c r="M42" s="46">
        <v>91</v>
      </c>
      <c r="N42" s="45">
        <v>0</v>
      </c>
      <c r="O42" s="47">
        <v>91</v>
      </c>
      <c r="Q42" t="s">
        <v>106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107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108</v>
      </c>
    </row>
    <row r="45" spans="2:17" ht="12.75">
      <c r="B45" s="10"/>
      <c r="C45" s="86"/>
      <c r="D45" s="10"/>
      <c r="E45" s="10"/>
      <c r="F45" s="43" t="s">
        <v>46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104</v>
      </c>
    </row>
    <row r="46" spans="2:17" ht="12.75">
      <c r="B46" s="34"/>
      <c r="C46" s="35"/>
      <c r="D46" s="35"/>
      <c r="E46" s="36" t="s">
        <v>5</v>
      </c>
      <c r="F46" s="36"/>
      <c r="G46" s="37">
        <v>94</v>
      </c>
      <c r="H46" s="38">
        <v>5</v>
      </c>
      <c r="I46" s="38">
        <v>0</v>
      </c>
      <c r="J46" s="38">
        <v>8</v>
      </c>
      <c r="K46" s="38">
        <v>0</v>
      </c>
      <c r="L46" s="38">
        <v>0</v>
      </c>
      <c r="M46" s="39">
        <v>91</v>
      </c>
      <c r="N46" s="38">
        <v>0</v>
      </c>
      <c r="O46" s="40">
        <v>91</v>
      </c>
      <c r="Q46" t="s">
        <v>105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127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106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107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1160</v>
      </c>
      <c r="H50" s="31">
        <v>49</v>
      </c>
      <c r="I50" s="31">
        <v>0</v>
      </c>
      <c r="J50" s="31">
        <v>44</v>
      </c>
      <c r="K50" s="31">
        <v>0</v>
      </c>
      <c r="L50" s="31">
        <v>0</v>
      </c>
      <c r="M50" s="32">
        <v>1165</v>
      </c>
      <c r="N50" s="31">
        <v>9</v>
      </c>
      <c r="O50" s="33">
        <v>1156</v>
      </c>
      <c r="Q50" t="s">
        <v>108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92</v>
      </c>
      <c r="H51" s="31">
        <v>12</v>
      </c>
      <c r="I51" s="31">
        <v>0</v>
      </c>
      <c r="J51" s="31">
        <v>12</v>
      </c>
      <c r="K51" s="31">
        <v>0</v>
      </c>
      <c r="L51" s="31">
        <v>0</v>
      </c>
      <c r="M51" s="32">
        <v>92</v>
      </c>
      <c r="N51" s="31">
        <v>0</v>
      </c>
      <c r="O51" s="33">
        <v>92</v>
      </c>
      <c r="Q51" t="s">
        <v>109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877</v>
      </c>
      <c r="H52" s="31">
        <v>138</v>
      </c>
      <c r="I52" s="31">
        <v>0</v>
      </c>
      <c r="J52" s="31">
        <v>145</v>
      </c>
      <c r="K52" s="31">
        <v>0</v>
      </c>
      <c r="L52" s="31">
        <v>0</v>
      </c>
      <c r="M52" s="32">
        <v>870</v>
      </c>
      <c r="N52" s="31">
        <v>12</v>
      </c>
      <c r="O52" s="33">
        <v>858</v>
      </c>
      <c r="Q52" t="s">
        <v>110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12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12</v>
      </c>
      <c r="N53" s="31">
        <v>12</v>
      </c>
      <c r="O53" s="33">
        <v>0</v>
      </c>
      <c r="Q53" s="85" t="s">
        <v>111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204</v>
      </c>
      <c r="H54" s="31">
        <v>8</v>
      </c>
      <c r="I54" s="31">
        <v>0</v>
      </c>
      <c r="J54" s="31">
        <v>7</v>
      </c>
      <c r="K54" s="31">
        <v>0</v>
      </c>
      <c r="L54" s="31">
        <v>2</v>
      </c>
      <c r="M54" s="32">
        <v>203</v>
      </c>
      <c r="N54" s="31">
        <v>82</v>
      </c>
      <c r="O54" s="33">
        <v>121</v>
      </c>
      <c r="Q54" t="s">
        <v>112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1121</v>
      </c>
      <c r="H55" s="31">
        <v>13</v>
      </c>
      <c r="I55" s="31">
        <v>0</v>
      </c>
      <c r="J55" s="31">
        <v>13</v>
      </c>
      <c r="K55" s="31">
        <v>0</v>
      </c>
      <c r="L55" s="31">
        <v>0</v>
      </c>
      <c r="M55" s="32">
        <v>1121</v>
      </c>
      <c r="N55" s="31">
        <v>76</v>
      </c>
      <c r="O55" s="33">
        <v>1045</v>
      </c>
      <c r="Q55" t="s">
        <v>113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516</v>
      </c>
      <c r="H56" s="31">
        <v>131</v>
      </c>
      <c r="I56" s="31">
        <v>0</v>
      </c>
      <c r="J56" s="31">
        <v>122</v>
      </c>
      <c r="K56" s="31">
        <v>0</v>
      </c>
      <c r="L56" s="31">
        <v>0</v>
      </c>
      <c r="M56" s="32">
        <v>525</v>
      </c>
      <c r="N56" s="31">
        <v>38</v>
      </c>
      <c r="O56" s="33">
        <v>487</v>
      </c>
      <c r="Q56" t="s">
        <v>114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1157</v>
      </c>
      <c r="H57" s="31">
        <v>25</v>
      </c>
      <c r="I57" s="31">
        <v>0</v>
      </c>
      <c r="J57" s="31">
        <v>10</v>
      </c>
      <c r="K57" s="31">
        <v>0</v>
      </c>
      <c r="L57" s="31">
        <v>0</v>
      </c>
      <c r="M57" s="32">
        <v>1172</v>
      </c>
      <c r="N57" s="31">
        <v>165</v>
      </c>
      <c r="O57" s="33">
        <v>1007</v>
      </c>
      <c r="Q57" t="s">
        <v>115</v>
      </c>
    </row>
    <row r="58" spans="2:17" ht="12" customHeight="1">
      <c r="B58" s="10"/>
      <c r="C58" s="86" t="str">
        <f>Q49</f>
        <v>SILVIO MELI</v>
      </c>
      <c r="D58" s="10"/>
      <c r="E58" s="10"/>
      <c r="F58" s="10"/>
      <c r="G58" s="30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2">
        <v>0</v>
      </c>
      <c r="N58" s="31">
        <v>0</v>
      </c>
      <c r="O58" s="33">
        <v>0</v>
      </c>
      <c r="Q58" t="s">
        <v>116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1429</v>
      </c>
      <c r="H59" s="31">
        <v>115</v>
      </c>
      <c r="I59" s="31">
        <v>0</v>
      </c>
      <c r="J59" s="31">
        <v>19</v>
      </c>
      <c r="K59" s="31">
        <v>0</v>
      </c>
      <c r="L59" s="31">
        <v>0</v>
      </c>
      <c r="M59" s="32">
        <v>1525</v>
      </c>
      <c r="N59" s="31">
        <v>275</v>
      </c>
      <c r="O59" s="33">
        <v>1250</v>
      </c>
      <c r="Q59" t="s">
        <v>117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849</v>
      </c>
      <c r="H60" s="31">
        <v>244</v>
      </c>
      <c r="I60" s="31">
        <v>0</v>
      </c>
      <c r="J60" s="31">
        <v>157</v>
      </c>
      <c r="K60" s="31">
        <v>0</v>
      </c>
      <c r="L60" s="31">
        <v>0</v>
      </c>
      <c r="M60" s="32">
        <v>936</v>
      </c>
      <c r="N60" s="31">
        <v>56</v>
      </c>
      <c r="O60" s="33">
        <v>880</v>
      </c>
      <c r="Q60" t="s">
        <v>118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1494</v>
      </c>
      <c r="H61" s="31">
        <v>260</v>
      </c>
      <c r="I61" s="31">
        <v>0</v>
      </c>
      <c r="J61" s="31">
        <v>215</v>
      </c>
      <c r="K61" s="31">
        <v>0</v>
      </c>
      <c r="L61" s="31">
        <v>0</v>
      </c>
      <c r="M61" s="32">
        <v>1539</v>
      </c>
      <c r="N61" s="31">
        <v>3</v>
      </c>
      <c r="O61" s="33">
        <v>1536</v>
      </c>
      <c r="Q61" s="87" t="s">
        <v>98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677</v>
      </c>
      <c r="H62" s="31">
        <v>15</v>
      </c>
      <c r="I62" s="31">
        <v>0</v>
      </c>
      <c r="J62" s="31">
        <v>27</v>
      </c>
      <c r="K62" s="31">
        <v>0</v>
      </c>
      <c r="L62" s="31">
        <v>0</v>
      </c>
      <c r="M62" s="32">
        <v>665</v>
      </c>
      <c r="N62" s="31">
        <v>136</v>
      </c>
      <c r="O62" s="33">
        <v>529</v>
      </c>
      <c r="Q62" s="87" t="s">
        <v>93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986</v>
      </c>
      <c r="H63" s="31">
        <v>83</v>
      </c>
      <c r="I63" s="31">
        <v>0</v>
      </c>
      <c r="J63" s="31">
        <v>116</v>
      </c>
      <c r="K63" s="31">
        <v>0</v>
      </c>
      <c r="L63" s="31">
        <v>0</v>
      </c>
      <c r="M63" s="32">
        <v>953</v>
      </c>
      <c r="N63" s="31">
        <v>48</v>
      </c>
      <c r="O63" s="33">
        <v>905</v>
      </c>
      <c r="Q63" t="s">
        <v>128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751</v>
      </c>
      <c r="H64" s="31">
        <v>183</v>
      </c>
      <c r="I64" s="89">
        <v>0</v>
      </c>
      <c r="J64" s="31">
        <v>132</v>
      </c>
      <c r="K64" s="31">
        <v>0</v>
      </c>
      <c r="L64" s="31">
        <v>4</v>
      </c>
      <c r="M64" s="32">
        <v>798</v>
      </c>
      <c r="N64" s="31">
        <v>40</v>
      </c>
      <c r="O64" s="33">
        <v>758</v>
      </c>
      <c r="Q64" t="s">
        <v>129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839</v>
      </c>
      <c r="H65" s="31">
        <v>148</v>
      </c>
      <c r="I65" s="31">
        <v>2</v>
      </c>
      <c r="J65" s="31">
        <v>161</v>
      </c>
      <c r="K65" s="31">
        <v>0</v>
      </c>
      <c r="L65" s="31">
        <v>1</v>
      </c>
      <c r="M65" s="32">
        <v>827</v>
      </c>
      <c r="N65" s="31">
        <v>97</v>
      </c>
      <c r="O65" s="33">
        <v>730</v>
      </c>
      <c r="Q65" t="s">
        <v>132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599</v>
      </c>
      <c r="H66" s="31">
        <v>309</v>
      </c>
      <c r="I66" s="31">
        <v>0</v>
      </c>
      <c r="J66" s="31">
        <v>345</v>
      </c>
      <c r="K66" s="31">
        <v>0</v>
      </c>
      <c r="L66" s="31">
        <v>0</v>
      </c>
      <c r="M66" s="32">
        <v>563</v>
      </c>
      <c r="N66" s="31">
        <v>1</v>
      </c>
      <c r="O66" s="33">
        <v>562</v>
      </c>
      <c r="Q66" t="s">
        <v>133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92</v>
      </c>
      <c r="H67" s="31">
        <v>18</v>
      </c>
      <c r="I67" s="31">
        <v>0</v>
      </c>
      <c r="J67" s="31">
        <v>6</v>
      </c>
      <c r="K67" s="31">
        <v>0</v>
      </c>
      <c r="L67" s="31">
        <v>0</v>
      </c>
      <c r="M67" s="32">
        <v>104</v>
      </c>
      <c r="N67" s="31">
        <v>0</v>
      </c>
      <c r="O67" s="33">
        <v>104</v>
      </c>
      <c r="Q67" t="s">
        <v>134</v>
      </c>
    </row>
    <row r="68" spans="2:15" ht="12.75">
      <c r="B68" s="10"/>
      <c r="C68" s="10"/>
      <c r="D68" s="10"/>
      <c r="E68" s="10"/>
      <c r="F68" s="43" t="s">
        <v>45</v>
      </c>
      <c r="G68" s="44">
        <v>12855</v>
      </c>
      <c r="H68" s="45">
        <v>1751</v>
      </c>
      <c r="I68" s="45">
        <v>2</v>
      </c>
      <c r="J68" s="45">
        <v>1531</v>
      </c>
      <c r="K68" s="45">
        <v>0</v>
      </c>
      <c r="L68" s="45">
        <v>7</v>
      </c>
      <c r="M68" s="46">
        <v>13070</v>
      </c>
      <c r="N68" s="45">
        <v>1050</v>
      </c>
      <c r="O68" s="47">
        <v>12020</v>
      </c>
    </row>
    <row r="69" spans="2:15" ht="12" customHeight="1">
      <c r="B69" s="11"/>
      <c r="C69" s="86" t="str">
        <f>Q46</f>
        <v>PAUL COPPINI</v>
      </c>
      <c r="D69" s="10"/>
      <c r="E69" s="10"/>
      <c r="F69" s="10"/>
      <c r="G69" s="30">
        <v>198</v>
      </c>
      <c r="H69" s="31">
        <v>3</v>
      </c>
      <c r="I69" s="92">
        <v>0</v>
      </c>
      <c r="J69" s="31">
        <v>8</v>
      </c>
      <c r="K69" s="31">
        <v>0</v>
      </c>
      <c r="L69" s="31">
        <v>0</v>
      </c>
      <c r="M69" s="32">
        <v>193</v>
      </c>
      <c r="N69" s="31">
        <v>0</v>
      </c>
      <c r="O69" s="33">
        <v>193</v>
      </c>
    </row>
    <row r="70" spans="2:15" ht="12" customHeight="1">
      <c r="B70" s="11"/>
      <c r="C70" s="86" t="str">
        <f>Q36</f>
        <v>GIOVANNI GRIXTI</v>
      </c>
      <c r="D70" s="10"/>
      <c r="E70" s="10"/>
      <c r="F70" s="10"/>
      <c r="G70" s="30">
        <v>7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7</v>
      </c>
      <c r="N70" s="31">
        <v>0</v>
      </c>
      <c r="O70" s="33">
        <v>7</v>
      </c>
    </row>
    <row r="71" spans="2:15" ht="12" customHeight="1">
      <c r="B71" s="11"/>
      <c r="C71" s="86" t="str">
        <f>Q26</f>
        <v>ANTONIO MICALLEF TRIGONA</v>
      </c>
      <c r="D71" s="10"/>
      <c r="E71" s="10"/>
      <c r="F71" s="10"/>
      <c r="G71" s="30">
        <v>56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56</v>
      </c>
      <c r="N71" s="31">
        <v>0</v>
      </c>
      <c r="O71" s="33">
        <v>56</v>
      </c>
    </row>
    <row r="72" spans="2:15" ht="12" customHeight="1">
      <c r="B72" s="11"/>
      <c r="C72" s="86" t="str">
        <f>Q66</f>
        <v>JOSETTE DEMICOLI</v>
      </c>
      <c r="D72" s="10"/>
      <c r="E72" s="10"/>
      <c r="F72" s="10"/>
      <c r="G72" s="30">
        <v>61</v>
      </c>
      <c r="H72" s="31">
        <v>0</v>
      </c>
      <c r="I72" s="31">
        <v>0</v>
      </c>
      <c r="J72" s="31">
        <v>1</v>
      </c>
      <c r="K72" s="31">
        <v>0</v>
      </c>
      <c r="L72" s="31">
        <v>0</v>
      </c>
      <c r="M72" s="32">
        <v>60</v>
      </c>
      <c r="N72" s="31">
        <v>0</v>
      </c>
      <c r="O72" s="33">
        <v>60</v>
      </c>
    </row>
    <row r="73" spans="2:15" ht="12" customHeight="1">
      <c r="B73" s="11"/>
      <c r="C73" s="86" t="str">
        <f>Q38</f>
        <v>JOSEPH A. APAP BOLOGNA</v>
      </c>
      <c r="D73" s="10"/>
      <c r="E73" s="10"/>
      <c r="F73" s="10"/>
      <c r="G73" s="30">
        <v>9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9</v>
      </c>
      <c r="N73" s="31">
        <v>0</v>
      </c>
      <c r="O73" s="33">
        <v>9</v>
      </c>
    </row>
    <row r="74" spans="2:15" ht="12" customHeight="1">
      <c r="B74" s="11"/>
      <c r="C74" s="86" t="str">
        <f>Q24</f>
        <v>ANTHONY ELLUL</v>
      </c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6" t="str">
        <f>Q34</f>
        <v>EDWINA GRIMA</v>
      </c>
      <c r="D75" s="10"/>
      <c r="E75" s="10"/>
      <c r="F75" s="10"/>
      <c r="G75" s="30">
        <v>296</v>
      </c>
      <c r="H75" s="31">
        <v>0</v>
      </c>
      <c r="I75" s="31">
        <v>0</v>
      </c>
      <c r="J75" s="31">
        <v>4</v>
      </c>
      <c r="K75" s="31">
        <v>0</v>
      </c>
      <c r="L75" s="31">
        <v>0</v>
      </c>
      <c r="M75" s="32">
        <v>292</v>
      </c>
      <c r="N75" s="31">
        <v>122</v>
      </c>
      <c r="O75" s="33">
        <v>170</v>
      </c>
    </row>
    <row r="76" spans="2:15" ht="12" customHeight="1">
      <c r="B76" s="11"/>
      <c r="C76" s="86" t="str">
        <f>Q31</f>
        <v>CONSUELO-PILAR SCERRI HERRERA</v>
      </c>
      <c r="D76" s="10"/>
      <c r="E76" s="10"/>
      <c r="F76" s="10"/>
      <c r="G76" s="30">
        <v>67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67</v>
      </c>
      <c r="N76" s="31">
        <v>64</v>
      </c>
      <c r="O76" s="33">
        <v>3</v>
      </c>
    </row>
    <row r="77" spans="2:15" ht="12" customHeight="1">
      <c r="B77" s="11"/>
      <c r="C77" s="86" t="str">
        <f>Q67</f>
        <v>NEVILLE CAMILLERI</v>
      </c>
      <c r="D77" s="10"/>
      <c r="E77" s="10"/>
      <c r="F77" s="10"/>
      <c r="G77" s="30">
        <v>515</v>
      </c>
      <c r="H77" s="31">
        <v>159</v>
      </c>
      <c r="I77" s="93">
        <v>0</v>
      </c>
      <c r="J77" s="31">
        <v>137</v>
      </c>
      <c r="K77" s="93">
        <v>0</v>
      </c>
      <c r="L77" s="31">
        <v>0</v>
      </c>
      <c r="M77" s="32">
        <v>537</v>
      </c>
      <c r="N77" s="31">
        <v>65</v>
      </c>
      <c r="O77" s="33">
        <v>472</v>
      </c>
    </row>
    <row r="78" spans="2:15" ht="12.75">
      <c r="B78" s="11"/>
      <c r="C78" s="10"/>
      <c r="D78" s="10"/>
      <c r="E78" s="10"/>
      <c r="F78" s="43" t="s">
        <v>46</v>
      </c>
      <c r="G78" s="44">
        <v>1209</v>
      </c>
      <c r="H78" s="45">
        <v>162</v>
      </c>
      <c r="I78" s="94">
        <v>0</v>
      </c>
      <c r="J78" s="45">
        <v>150</v>
      </c>
      <c r="K78" s="94">
        <v>0</v>
      </c>
      <c r="L78" s="45">
        <v>0</v>
      </c>
      <c r="M78" s="46">
        <v>1221</v>
      </c>
      <c r="N78" s="45">
        <v>251</v>
      </c>
      <c r="O78" s="47">
        <v>970</v>
      </c>
    </row>
    <row r="79" spans="2:15" ht="13.5" thickBot="1">
      <c r="B79" s="34"/>
      <c r="C79" s="35"/>
      <c r="D79" s="35"/>
      <c r="E79" s="36" t="s">
        <v>5</v>
      </c>
      <c r="F79" s="36"/>
      <c r="G79" s="37">
        <v>14064</v>
      </c>
      <c r="H79" s="38">
        <v>1913</v>
      </c>
      <c r="I79" s="38">
        <v>2</v>
      </c>
      <c r="J79" s="38">
        <v>1681</v>
      </c>
      <c r="K79" s="38">
        <v>0</v>
      </c>
      <c r="L79" s="38">
        <v>7</v>
      </c>
      <c r="M79" s="39">
        <v>14291</v>
      </c>
      <c r="N79" s="38">
        <v>1301</v>
      </c>
      <c r="O79" s="48">
        <v>12990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C31" sqref="C31"/>
    </sheetView>
  </sheetViews>
  <sheetFormatPr defaultColWidth="9.140625" defaultRowHeight="12.75"/>
  <cols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Jannar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120</v>
      </c>
      <c r="E9" s="50" t="s">
        <v>135</v>
      </c>
      <c r="F9" s="50" t="s">
        <v>59</v>
      </c>
      <c r="G9" s="50" t="s">
        <v>16</v>
      </c>
      <c r="H9" s="50" t="s">
        <v>17</v>
      </c>
      <c r="I9" s="50" t="s">
        <v>60</v>
      </c>
      <c r="J9" s="50" t="s">
        <v>126</v>
      </c>
      <c r="K9" s="50" t="s">
        <v>18</v>
      </c>
      <c r="L9" s="50" t="s">
        <v>19</v>
      </c>
      <c r="M9" s="50" t="s">
        <v>136</v>
      </c>
      <c r="N9" s="50" t="s">
        <v>20</v>
      </c>
      <c r="O9" s="50" t="s">
        <v>61</v>
      </c>
      <c r="P9" s="50" t="s">
        <v>21</v>
      </c>
      <c r="Q9" s="50" t="s">
        <v>62</v>
      </c>
      <c r="R9" s="88" t="s">
        <v>119</v>
      </c>
      <c r="S9" s="50" t="s">
        <v>22</v>
      </c>
      <c r="T9" s="50" t="s">
        <v>54</v>
      </c>
      <c r="U9" s="51" t="s">
        <v>23</v>
      </c>
      <c r="V9" s="52" t="s">
        <v>24</v>
      </c>
      <c r="W9" s="53" t="s">
        <v>25</v>
      </c>
      <c r="X9" s="54" t="s">
        <v>26</v>
      </c>
    </row>
    <row r="10" spans="2:24" ht="15.75" customHeight="1"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20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24</v>
      </c>
      <c r="R10" s="56">
        <v>0</v>
      </c>
      <c r="S10" s="56">
        <v>0</v>
      </c>
      <c r="T10" s="56">
        <v>0</v>
      </c>
      <c r="U10" s="57">
        <v>44</v>
      </c>
      <c r="V10" s="58">
        <v>0.025128498001142203</v>
      </c>
      <c r="W10" s="59"/>
      <c r="X10" s="60"/>
    </row>
    <row r="11" spans="2:24" ht="15.75" customHeight="1">
      <c r="B11" s="61" t="s">
        <v>30</v>
      </c>
      <c r="C11" s="62">
        <v>1</v>
      </c>
      <c r="D11" s="62">
        <v>9</v>
      </c>
      <c r="E11" s="62">
        <v>2</v>
      </c>
      <c r="F11" s="62">
        <v>0</v>
      </c>
      <c r="G11" s="62">
        <v>3</v>
      </c>
      <c r="H11" s="62">
        <v>3</v>
      </c>
      <c r="I11" s="62">
        <v>11</v>
      </c>
      <c r="J11" s="62">
        <v>1</v>
      </c>
      <c r="K11" s="62">
        <v>0</v>
      </c>
      <c r="L11" s="62">
        <v>11</v>
      </c>
      <c r="M11" s="62">
        <v>15</v>
      </c>
      <c r="N11" s="62">
        <v>14</v>
      </c>
      <c r="O11" s="62">
        <v>2</v>
      </c>
      <c r="P11" s="62">
        <v>13</v>
      </c>
      <c r="Q11" s="62">
        <v>8</v>
      </c>
      <c r="R11" s="62">
        <v>13</v>
      </c>
      <c r="S11" s="62">
        <v>1</v>
      </c>
      <c r="T11" s="62">
        <v>12</v>
      </c>
      <c r="U11" s="63">
        <v>119</v>
      </c>
      <c r="V11" s="64">
        <v>0.06796116504854369</v>
      </c>
      <c r="W11" s="65"/>
      <c r="X11" s="66"/>
    </row>
    <row r="12" spans="2:24" ht="15.75" customHeight="1">
      <c r="B12" s="67" t="s">
        <v>13</v>
      </c>
      <c r="C12" s="68">
        <v>5</v>
      </c>
      <c r="D12" s="68">
        <v>3</v>
      </c>
      <c r="E12" s="68">
        <v>3</v>
      </c>
      <c r="F12" s="68">
        <v>0</v>
      </c>
      <c r="G12" s="68">
        <v>5</v>
      </c>
      <c r="H12" s="68">
        <v>10</v>
      </c>
      <c r="I12" s="68">
        <v>6</v>
      </c>
      <c r="J12" s="68">
        <v>4</v>
      </c>
      <c r="K12" s="68">
        <v>0</v>
      </c>
      <c r="L12" s="68">
        <v>9</v>
      </c>
      <c r="M12" s="68">
        <v>3</v>
      </c>
      <c r="N12" s="68">
        <v>5</v>
      </c>
      <c r="O12" s="68">
        <v>4</v>
      </c>
      <c r="P12" s="68">
        <v>0</v>
      </c>
      <c r="Q12" s="68">
        <v>6</v>
      </c>
      <c r="R12" s="62">
        <v>11</v>
      </c>
      <c r="S12" s="68">
        <v>6</v>
      </c>
      <c r="T12" s="68">
        <v>5</v>
      </c>
      <c r="U12" s="69">
        <v>85</v>
      </c>
      <c r="V12" s="70">
        <v>0.04854368932038835</v>
      </c>
      <c r="W12" s="71">
        <v>248</v>
      </c>
      <c r="X12" s="72">
        <v>0.14163335237007424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93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93</v>
      </c>
      <c r="V15" s="70">
        <v>0.05311250713877784</v>
      </c>
      <c r="W15" s="71">
        <v>93</v>
      </c>
      <c r="X15" s="72">
        <v>0.05311250713877784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16</v>
      </c>
      <c r="S16" s="56">
        <v>0</v>
      </c>
      <c r="T16" s="56">
        <v>0</v>
      </c>
      <c r="U16" s="57">
        <v>16</v>
      </c>
      <c r="V16" s="58">
        <v>0.009137635636778984</v>
      </c>
      <c r="W16" s="59"/>
      <c r="X16" s="60"/>
    </row>
    <row r="17" spans="2:24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52</v>
      </c>
      <c r="V17" s="64">
        <v>0.029697315819531698</v>
      </c>
      <c r="W17" s="65"/>
      <c r="X17" s="66"/>
    </row>
    <row r="18" spans="2:24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9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9</v>
      </c>
      <c r="V18" s="64">
        <v>0.005139920045688178</v>
      </c>
      <c r="W18" s="65"/>
      <c r="X18" s="66"/>
    </row>
    <row r="19" spans="2:24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45</v>
      </c>
      <c r="U19" s="63">
        <v>45</v>
      </c>
      <c r="V19" s="64">
        <v>0.02569960022844089</v>
      </c>
      <c r="W19" s="65"/>
      <c r="X19" s="66"/>
    </row>
    <row r="20" spans="2:24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122</v>
      </c>
      <c r="X20" s="72">
        <v>0.06967447173043975</v>
      </c>
    </row>
    <row r="21" spans="2:24" ht="15.75" customHeight="1">
      <c r="B21" s="55" t="s">
        <v>36</v>
      </c>
      <c r="C21" s="56">
        <v>0</v>
      </c>
      <c r="D21" s="56">
        <v>0</v>
      </c>
      <c r="E21" s="56">
        <v>51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51</v>
      </c>
      <c r="V21" s="58">
        <v>0.02912621359223301</v>
      </c>
      <c r="W21" s="59"/>
      <c r="X21" s="60"/>
    </row>
    <row r="22" spans="2:24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25</v>
      </c>
      <c r="S22" s="68">
        <v>42</v>
      </c>
      <c r="T22" s="68">
        <v>0</v>
      </c>
      <c r="U22" s="69">
        <v>67</v>
      </c>
      <c r="V22" s="70">
        <v>0.03826384922901199</v>
      </c>
      <c r="W22" s="71">
        <v>118</v>
      </c>
      <c r="X22" s="72">
        <v>0.067390062821245</v>
      </c>
    </row>
    <row r="23" spans="2:24" ht="15.75" customHeight="1">
      <c r="B23" s="55" t="s">
        <v>14</v>
      </c>
      <c r="C23" s="56">
        <v>43</v>
      </c>
      <c r="D23" s="56">
        <v>0</v>
      </c>
      <c r="E23" s="56">
        <v>81</v>
      </c>
      <c r="F23" s="56">
        <v>0</v>
      </c>
      <c r="G23" s="56">
        <v>0</v>
      </c>
      <c r="H23" s="56">
        <v>0</v>
      </c>
      <c r="I23" s="56">
        <v>53</v>
      </c>
      <c r="J23" s="56">
        <v>0</v>
      </c>
      <c r="K23" s="56">
        <v>0</v>
      </c>
      <c r="L23" s="56">
        <v>95</v>
      </c>
      <c r="M23" s="56">
        <v>0</v>
      </c>
      <c r="N23" s="56">
        <v>225</v>
      </c>
      <c r="O23" s="56">
        <v>0</v>
      </c>
      <c r="P23" s="115">
        <v>0</v>
      </c>
      <c r="Q23" s="56">
        <v>45</v>
      </c>
      <c r="R23" s="56">
        <v>116</v>
      </c>
      <c r="S23" s="56">
        <v>99</v>
      </c>
      <c r="T23" s="56">
        <v>77</v>
      </c>
      <c r="U23" s="57">
        <v>834</v>
      </c>
      <c r="V23" s="73">
        <v>0.4762992575671045</v>
      </c>
      <c r="W23" s="74">
        <v>834</v>
      </c>
      <c r="X23" s="75">
        <v>0.4762992575671045</v>
      </c>
    </row>
    <row r="24" spans="2:24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16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16</v>
      </c>
      <c r="V24" s="73">
        <v>0.009137635636778984</v>
      </c>
      <c r="W24" s="74">
        <v>16</v>
      </c>
      <c r="X24" s="75">
        <v>0.009137635636778984</v>
      </c>
    </row>
    <row r="25" spans="2:24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170</v>
      </c>
      <c r="U26" s="57">
        <v>170</v>
      </c>
      <c r="V26" s="73">
        <v>0.0970873786407767</v>
      </c>
      <c r="W26" s="74">
        <v>170</v>
      </c>
      <c r="X26" s="75">
        <v>0.0970873786407767</v>
      </c>
    </row>
    <row r="27" spans="2:24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2</v>
      </c>
      <c r="S27" s="56">
        <v>0</v>
      </c>
      <c r="T27" s="97">
        <v>0</v>
      </c>
      <c r="U27" s="98">
        <v>2</v>
      </c>
      <c r="V27" s="73">
        <v>0.001142204454597373</v>
      </c>
      <c r="W27" s="74">
        <v>2</v>
      </c>
      <c r="X27" s="75">
        <v>0.001142204454597373</v>
      </c>
    </row>
    <row r="28" spans="2:24" ht="15.75" customHeight="1">
      <c r="B28" s="96" t="s">
        <v>123</v>
      </c>
      <c r="C28" s="56">
        <v>0</v>
      </c>
      <c r="D28" s="56">
        <v>0</v>
      </c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</v>
      </c>
      <c r="V28" s="99">
        <v>0.0005711022272986865</v>
      </c>
      <c r="W28" s="74">
        <v>1</v>
      </c>
      <c r="X28" s="75">
        <v>0.0005711022272986865</v>
      </c>
    </row>
    <row r="29" spans="2:24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2</v>
      </c>
      <c r="Q29" s="56">
        <v>0</v>
      </c>
      <c r="R29" s="56">
        <v>0</v>
      </c>
      <c r="S29" s="56">
        <v>0</v>
      </c>
      <c r="T29" s="97">
        <v>0</v>
      </c>
      <c r="U29" s="98">
        <v>2</v>
      </c>
      <c r="V29" s="99">
        <v>0.001142204454597373</v>
      </c>
      <c r="W29" s="74">
        <v>2</v>
      </c>
      <c r="X29" s="75">
        <v>0.001142204454597373</v>
      </c>
    </row>
    <row r="30" spans="2:24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145</v>
      </c>
      <c r="P30" s="62">
        <v>0</v>
      </c>
      <c r="Q30" s="56">
        <v>0</v>
      </c>
      <c r="R30" s="56">
        <v>0</v>
      </c>
      <c r="S30" s="56">
        <v>0</v>
      </c>
      <c r="T30" s="97">
        <v>0</v>
      </c>
      <c r="U30" s="57">
        <v>145</v>
      </c>
      <c r="V30" s="73">
        <v>0.08280982295830953</v>
      </c>
      <c r="W30" s="74">
        <v>145</v>
      </c>
      <c r="X30" s="75">
        <v>0.08280982295830953</v>
      </c>
    </row>
    <row r="31" spans="2:24" s="2" customFormat="1" ht="13.5" customHeight="1" thickBot="1">
      <c r="B31" s="76" t="s">
        <v>23</v>
      </c>
      <c r="C31" s="101">
        <v>49</v>
      </c>
      <c r="D31" s="101">
        <v>12</v>
      </c>
      <c r="E31" s="101">
        <v>138</v>
      </c>
      <c r="F31" s="101">
        <v>0</v>
      </c>
      <c r="G31" s="101">
        <v>8</v>
      </c>
      <c r="H31" s="101">
        <v>13</v>
      </c>
      <c r="I31" s="101">
        <v>131</v>
      </c>
      <c r="J31" s="101">
        <v>25</v>
      </c>
      <c r="K31" s="101">
        <v>0</v>
      </c>
      <c r="L31" s="101">
        <v>115</v>
      </c>
      <c r="M31" s="101">
        <v>18</v>
      </c>
      <c r="N31" s="101">
        <v>244</v>
      </c>
      <c r="O31" s="101">
        <v>260</v>
      </c>
      <c r="P31" s="101">
        <v>15</v>
      </c>
      <c r="Q31" s="101">
        <v>83</v>
      </c>
      <c r="R31" s="101">
        <v>183</v>
      </c>
      <c r="S31" s="101">
        <v>148</v>
      </c>
      <c r="T31" s="101">
        <v>309</v>
      </c>
      <c r="U31" s="78">
        <v>1751</v>
      </c>
      <c r="V31" s="8"/>
      <c r="W31" s="7"/>
      <c r="X31" s="9"/>
    </row>
    <row r="32" spans="3:24" ht="13.5" customHeight="1">
      <c r="C32" s="102">
        <v>0.027984009137635636</v>
      </c>
      <c r="D32" s="103">
        <v>0.006853226727584237</v>
      </c>
      <c r="E32" s="103">
        <v>0.07881210736721873</v>
      </c>
      <c r="F32" s="103">
        <v>0</v>
      </c>
      <c r="G32" s="103">
        <v>0.004568817818389492</v>
      </c>
      <c r="H32" s="103">
        <v>0.0074243289548829245</v>
      </c>
      <c r="I32" s="103">
        <v>0.07481439177612793</v>
      </c>
      <c r="J32" s="103">
        <v>0.014277555682467162</v>
      </c>
      <c r="K32" s="103">
        <v>0</v>
      </c>
      <c r="L32" s="103">
        <v>0.06567675613934894</v>
      </c>
      <c r="M32" s="103">
        <v>0.010279840091376356</v>
      </c>
      <c r="N32" s="103">
        <v>0.1393489434608795</v>
      </c>
      <c r="O32" s="103">
        <v>0.14848657909765847</v>
      </c>
      <c r="P32" s="103">
        <v>0.008566533409480296</v>
      </c>
      <c r="Q32" s="103">
        <v>0.047401484865790974</v>
      </c>
      <c r="R32" s="103">
        <v>0.10451170759565963</v>
      </c>
      <c r="S32" s="103">
        <v>0.0845231296402056</v>
      </c>
      <c r="T32" s="104">
        <v>0.17647058823529413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480314960629921" right="0.7480314960629921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5">
      <selection activeCell="C31" sqref="C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Jannar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1"/>
      <c r="W7" s="5" t="s">
        <v>0</v>
      </c>
    </row>
    <row r="8" ht="12.75" customHeight="1">
      <c r="T8" s="2"/>
    </row>
    <row r="9" spans="3:22" ht="96" customHeight="1">
      <c r="C9" s="49" t="s">
        <v>27</v>
      </c>
      <c r="D9" s="50" t="s">
        <v>16</v>
      </c>
      <c r="E9" s="50" t="s">
        <v>28</v>
      </c>
      <c r="F9" s="50" t="s">
        <v>63</v>
      </c>
      <c r="G9" s="50" t="s">
        <v>62</v>
      </c>
      <c r="H9" s="50" t="s">
        <v>136</v>
      </c>
      <c r="I9" s="50" t="s">
        <v>15</v>
      </c>
      <c r="J9" s="50" t="s">
        <v>131</v>
      </c>
      <c r="K9" s="50" t="s">
        <v>55</v>
      </c>
      <c r="L9" s="50"/>
      <c r="M9" s="50"/>
      <c r="N9" s="50"/>
      <c r="O9" s="50"/>
      <c r="P9" s="50"/>
      <c r="Q9" s="50"/>
      <c r="R9" s="50"/>
      <c r="S9" s="51" t="s">
        <v>23</v>
      </c>
      <c r="T9" s="52" t="s">
        <v>24</v>
      </c>
      <c r="U9" s="53" t="s">
        <v>25</v>
      </c>
      <c r="V9" s="54" t="s">
        <v>26</v>
      </c>
    </row>
    <row r="10" spans="1:22" ht="15.75" customHeight="1">
      <c r="A10" s="12"/>
      <c r="B10" s="55" t="s">
        <v>29</v>
      </c>
      <c r="C10" s="56">
        <v>2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</v>
      </c>
      <c r="T10" s="58">
        <v>0.018518518518518517</v>
      </c>
      <c r="U10" s="59"/>
      <c r="V10" s="60"/>
    </row>
    <row r="11" spans="2:22" ht="15.75" customHeight="1">
      <c r="B11" s="61" t="s">
        <v>30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1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1</v>
      </c>
      <c r="T11" s="64">
        <v>0.006172839506172839</v>
      </c>
      <c r="U11" s="65"/>
      <c r="V11" s="66"/>
    </row>
    <row r="12" spans="2:22" ht="15.75" customHeight="1">
      <c r="B12" s="67" t="s">
        <v>13</v>
      </c>
      <c r="C12" s="68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1</v>
      </c>
      <c r="T12" s="70">
        <v>0.006172839506172839</v>
      </c>
      <c r="U12" s="71">
        <v>5</v>
      </c>
      <c r="V12" s="72">
        <v>0.030864197530864196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4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4</v>
      </c>
      <c r="T19" s="64">
        <v>0.024691358024691357</v>
      </c>
      <c r="U19" s="65"/>
      <c r="V19" s="66"/>
    </row>
    <row r="20" spans="2:22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4</v>
      </c>
      <c r="V20" s="72">
        <v>0.024691358024691357</v>
      </c>
    </row>
    <row r="21" spans="2:22" ht="15.75" customHeight="1">
      <c r="B21" s="55" t="s">
        <v>36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5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5</v>
      </c>
      <c r="T21" s="58">
        <v>0.030864197530864196</v>
      </c>
      <c r="U21" s="59"/>
      <c r="V21" s="60"/>
    </row>
    <row r="22" spans="2:22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5</v>
      </c>
      <c r="V22" s="72">
        <v>0.030864197530864196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37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37</v>
      </c>
      <c r="T23" s="73">
        <v>0.22839506172839505</v>
      </c>
      <c r="U23" s="74">
        <v>37</v>
      </c>
      <c r="V23" s="75">
        <v>0.22839506172839505</v>
      </c>
    </row>
    <row r="24" spans="2:22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111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111</v>
      </c>
      <c r="T30" s="73">
        <v>0.6851851851851852</v>
      </c>
      <c r="U30" s="74">
        <v>111</v>
      </c>
      <c r="V30" s="75">
        <v>0.6851851851851852</v>
      </c>
    </row>
    <row r="31" spans="2:22" ht="13.5" customHeight="1" thickBot="1">
      <c r="B31" s="76" t="s">
        <v>23</v>
      </c>
      <c r="C31" s="77">
        <v>3</v>
      </c>
      <c r="D31" s="77">
        <v>0</v>
      </c>
      <c r="E31" s="77">
        <v>0</v>
      </c>
      <c r="F31" s="77">
        <v>0</v>
      </c>
      <c r="G31" s="77">
        <v>0</v>
      </c>
      <c r="H31" s="77">
        <v>159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162</v>
      </c>
      <c r="T31" s="8"/>
      <c r="U31" s="7"/>
      <c r="V31" s="9"/>
    </row>
    <row r="32" spans="3:22" ht="13.5" customHeight="1">
      <c r="C32" s="79">
        <v>0.018518518518518517</v>
      </c>
      <c r="D32" s="80">
        <v>0</v>
      </c>
      <c r="E32" s="80">
        <v>0</v>
      </c>
      <c r="F32" s="80">
        <v>0</v>
      </c>
      <c r="G32" s="80">
        <v>0</v>
      </c>
      <c r="H32" s="80">
        <v>0.9814814814814815</v>
      </c>
      <c r="I32" s="80">
        <v>0</v>
      </c>
      <c r="J32" s="80">
        <v>0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C12" sqref="C12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Jannar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120</v>
      </c>
      <c r="E9" s="50" t="s">
        <v>135</v>
      </c>
      <c r="F9" s="50" t="s">
        <v>59</v>
      </c>
      <c r="G9" s="50" t="s">
        <v>16</v>
      </c>
      <c r="H9" s="50" t="s">
        <v>17</v>
      </c>
      <c r="I9" s="50" t="s">
        <v>60</v>
      </c>
      <c r="J9" s="50" t="s">
        <v>126</v>
      </c>
      <c r="K9" s="50" t="s">
        <v>18</v>
      </c>
      <c r="L9" s="50" t="s">
        <v>19</v>
      </c>
      <c r="M9" s="50" t="s">
        <v>136</v>
      </c>
      <c r="N9" s="50" t="s">
        <v>20</v>
      </c>
      <c r="O9" s="50" t="s">
        <v>61</v>
      </c>
      <c r="P9" s="50" t="s">
        <v>21</v>
      </c>
      <c r="Q9" s="50" t="s">
        <v>62</v>
      </c>
      <c r="R9" s="50" t="s">
        <v>119</v>
      </c>
      <c r="S9" s="50" t="s">
        <v>22</v>
      </c>
      <c r="T9" s="50" t="s">
        <v>54</v>
      </c>
      <c r="U9" s="51" t="s">
        <v>23</v>
      </c>
      <c r="V9" s="52" t="s">
        <v>24</v>
      </c>
      <c r="W9" s="53" t="s">
        <v>25</v>
      </c>
      <c r="X9" s="54" t="s">
        <v>26</v>
      </c>
    </row>
    <row r="10" spans="2:24" ht="15.75" customHeight="1"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5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40</v>
      </c>
      <c r="R10" s="56">
        <v>0</v>
      </c>
      <c r="S10" s="56">
        <v>0</v>
      </c>
      <c r="T10" s="56">
        <v>0</v>
      </c>
      <c r="U10" s="57">
        <v>45</v>
      </c>
      <c r="V10" s="58">
        <v>0.02939255388634879</v>
      </c>
      <c r="W10" s="59"/>
      <c r="X10" s="60"/>
    </row>
    <row r="11" spans="2:24" ht="15.75" customHeight="1">
      <c r="B11" s="61" t="s">
        <v>30</v>
      </c>
      <c r="C11" s="62">
        <v>0</v>
      </c>
      <c r="D11" s="62">
        <v>9</v>
      </c>
      <c r="E11" s="62">
        <v>1</v>
      </c>
      <c r="F11" s="62">
        <v>0</v>
      </c>
      <c r="G11" s="62">
        <v>1</v>
      </c>
      <c r="H11" s="62">
        <v>3</v>
      </c>
      <c r="I11" s="62">
        <v>11</v>
      </c>
      <c r="J11" s="62">
        <v>1</v>
      </c>
      <c r="K11" s="62">
        <v>0</v>
      </c>
      <c r="L11" s="62">
        <v>8</v>
      </c>
      <c r="M11" s="62">
        <v>4</v>
      </c>
      <c r="N11" s="62">
        <v>11</v>
      </c>
      <c r="O11" s="62">
        <v>9</v>
      </c>
      <c r="P11" s="62">
        <v>10</v>
      </c>
      <c r="Q11" s="62">
        <v>8</v>
      </c>
      <c r="R11" s="62">
        <v>8</v>
      </c>
      <c r="S11" s="62">
        <v>2</v>
      </c>
      <c r="T11" s="62">
        <v>14</v>
      </c>
      <c r="U11" s="63">
        <v>100</v>
      </c>
      <c r="V11" s="64">
        <v>0.06531678641410843</v>
      </c>
      <c r="W11" s="65"/>
      <c r="X11" s="66"/>
    </row>
    <row r="12" spans="2:24" ht="15.75" customHeight="1">
      <c r="B12" s="67" t="s">
        <v>13</v>
      </c>
      <c r="C12" s="68">
        <v>4</v>
      </c>
      <c r="D12" s="68">
        <v>3</v>
      </c>
      <c r="E12" s="68">
        <v>0</v>
      </c>
      <c r="F12" s="68">
        <v>0</v>
      </c>
      <c r="G12" s="68">
        <v>2</v>
      </c>
      <c r="H12" s="68">
        <v>10</v>
      </c>
      <c r="I12" s="68">
        <v>3</v>
      </c>
      <c r="J12" s="68">
        <v>4</v>
      </c>
      <c r="K12" s="68">
        <v>0</v>
      </c>
      <c r="L12" s="68">
        <v>0</v>
      </c>
      <c r="M12" s="68">
        <v>2</v>
      </c>
      <c r="N12" s="68">
        <v>5</v>
      </c>
      <c r="O12" s="68">
        <v>5</v>
      </c>
      <c r="P12" s="68">
        <v>10</v>
      </c>
      <c r="Q12" s="68">
        <v>0</v>
      </c>
      <c r="R12" s="62">
        <v>2</v>
      </c>
      <c r="S12" s="68">
        <v>1</v>
      </c>
      <c r="T12" s="68">
        <v>4</v>
      </c>
      <c r="U12" s="69">
        <v>55</v>
      </c>
      <c r="V12" s="70">
        <v>0.035924232527759635</v>
      </c>
      <c r="W12" s="71">
        <v>200</v>
      </c>
      <c r="X12" s="72">
        <v>0.13063357282821686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1</v>
      </c>
      <c r="M13" s="56">
        <v>0</v>
      </c>
      <c r="N13" s="56">
        <v>1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2</v>
      </c>
      <c r="V13" s="58">
        <v>0.0013063357282821686</v>
      </c>
      <c r="W13" s="59"/>
      <c r="X13" s="60"/>
    </row>
    <row r="14" spans="2:24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17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17</v>
      </c>
      <c r="V14" s="64">
        <v>0.011103853690398433</v>
      </c>
      <c r="W14" s="65"/>
      <c r="X14" s="66"/>
    </row>
    <row r="15" spans="2:24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118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118</v>
      </c>
      <c r="V15" s="70">
        <v>0.07707380796864795</v>
      </c>
      <c r="W15" s="71">
        <v>137</v>
      </c>
      <c r="X15" s="72">
        <v>0.08948399738732854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4</v>
      </c>
      <c r="Q16" s="56">
        <v>0</v>
      </c>
      <c r="R16" s="56">
        <v>6</v>
      </c>
      <c r="S16" s="56">
        <v>0</v>
      </c>
      <c r="T16" s="56">
        <v>0</v>
      </c>
      <c r="U16" s="57">
        <v>10</v>
      </c>
      <c r="V16" s="58">
        <v>0.006531678641410843</v>
      </c>
      <c r="W16" s="59"/>
      <c r="X16" s="60"/>
    </row>
    <row r="17" spans="2:24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56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56</v>
      </c>
      <c r="V17" s="64">
        <v>0.036577400391900716</v>
      </c>
      <c r="W17" s="65"/>
      <c r="X17" s="66"/>
    </row>
    <row r="18" spans="2:24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12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12</v>
      </c>
      <c r="V18" s="64">
        <v>0.007838014369693011</v>
      </c>
      <c r="W18" s="65"/>
      <c r="X18" s="66"/>
    </row>
    <row r="19" spans="2:24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42</v>
      </c>
      <c r="U19" s="63">
        <v>42</v>
      </c>
      <c r="V19" s="64">
        <v>0.027433050293925537</v>
      </c>
      <c r="W19" s="65"/>
      <c r="X19" s="66"/>
    </row>
    <row r="20" spans="2:24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120</v>
      </c>
      <c r="X20" s="72">
        <v>0.07838014369693011</v>
      </c>
    </row>
    <row r="21" spans="2:24" ht="15.75" customHeight="1">
      <c r="B21" s="55" t="s">
        <v>36</v>
      </c>
      <c r="C21" s="56">
        <v>0</v>
      </c>
      <c r="D21" s="56">
        <v>0</v>
      </c>
      <c r="E21" s="56">
        <v>83</v>
      </c>
      <c r="F21" s="56">
        <v>0</v>
      </c>
      <c r="G21" s="56">
        <v>3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0</v>
      </c>
      <c r="U21" s="57">
        <v>87</v>
      </c>
      <c r="V21" s="58">
        <v>0.05682560418027433</v>
      </c>
      <c r="W21" s="59"/>
      <c r="X21" s="60"/>
    </row>
    <row r="22" spans="2:24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1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29</v>
      </c>
      <c r="S22" s="68">
        <v>27</v>
      </c>
      <c r="T22" s="68">
        <v>0</v>
      </c>
      <c r="U22" s="69">
        <v>57</v>
      </c>
      <c r="V22" s="70">
        <v>0.037230568256041804</v>
      </c>
      <c r="W22" s="71">
        <v>144</v>
      </c>
      <c r="X22" s="72">
        <v>0.09405617243631613</v>
      </c>
    </row>
    <row r="23" spans="2:24" ht="15.75" customHeight="1">
      <c r="B23" s="55" t="s">
        <v>14</v>
      </c>
      <c r="C23" s="56">
        <v>40</v>
      </c>
      <c r="D23" s="56">
        <v>0</v>
      </c>
      <c r="E23" s="56">
        <v>61</v>
      </c>
      <c r="F23" s="56">
        <v>0</v>
      </c>
      <c r="G23" s="56">
        <v>0</v>
      </c>
      <c r="H23" s="56">
        <v>0</v>
      </c>
      <c r="I23" s="56">
        <v>40</v>
      </c>
      <c r="J23" s="56">
        <v>0</v>
      </c>
      <c r="K23" s="56">
        <v>0</v>
      </c>
      <c r="L23" s="56">
        <v>10</v>
      </c>
      <c r="M23" s="56">
        <v>0</v>
      </c>
      <c r="N23" s="56">
        <v>140</v>
      </c>
      <c r="O23" s="56">
        <v>0</v>
      </c>
      <c r="P23" s="56">
        <v>1</v>
      </c>
      <c r="Q23" s="56">
        <v>68</v>
      </c>
      <c r="R23" s="56">
        <v>84</v>
      </c>
      <c r="S23" s="56">
        <v>130</v>
      </c>
      <c r="T23" s="56">
        <v>94</v>
      </c>
      <c r="U23" s="57">
        <v>668</v>
      </c>
      <c r="V23" s="73">
        <v>0.4363161332462443</v>
      </c>
      <c r="W23" s="74">
        <v>668</v>
      </c>
      <c r="X23" s="75">
        <v>0.4363161332462443</v>
      </c>
    </row>
    <row r="24" spans="2:24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7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7</v>
      </c>
      <c r="V24" s="73">
        <v>0.0045721750489875895</v>
      </c>
      <c r="W24" s="74">
        <v>7</v>
      </c>
      <c r="X24" s="75">
        <v>0.0045721750489875895</v>
      </c>
    </row>
    <row r="25" spans="2:24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191</v>
      </c>
      <c r="U26" s="57">
        <v>191</v>
      </c>
      <c r="V26" s="73">
        <v>0.1247550620509471</v>
      </c>
      <c r="W26" s="74">
        <v>191</v>
      </c>
      <c r="X26" s="75">
        <v>0.1247550620509471</v>
      </c>
    </row>
    <row r="27" spans="2:24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3</v>
      </c>
      <c r="S27" s="56">
        <v>0</v>
      </c>
      <c r="T27" s="97">
        <v>0</v>
      </c>
      <c r="U27" s="98">
        <v>3</v>
      </c>
      <c r="V27" s="73">
        <v>0.001959503592423253</v>
      </c>
      <c r="W27" s="74">
        <v>3</v>
      </c>
      <c r="X27" s="75">
        <v>0.001959503592423253</v>
      </c>
    </row>
    <row r="28" spans="2:24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2</v>
      </c>
      <c r="Q29" s="56">
        <v>0</v>
      </c>
      <c r="R29" s="56">
        <v>0</v>
      </c>
      <c r="S29" s="56">
        <v>0</v>
      </c>
      <c r="T29" s="97">
        <v>0</v>
      </c>
      <c r="U29" s="98">
        <v>2</v>
      </c>
      <c r="V29" s="99">
        <v>0.0013063357282821686</v>
      </c>
      <c r="W29" s="74">
        <v>2</v>
      </c>
      <c r="X29" s="75">
        <v>0.0013063357282821686</v>
      </c>
    </row>
    <row r="30" spans="2:24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59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59</v>
      </c>
      <c r="V30" s="73">
        <v>0.038536903984323974</v>
      </c>
      <c r="W30" s="74">
        <v>59</v>
      </c>
      <c r="X30" s="75">
        <v>0.038536903984323974</v>
      </c>
    </row>
    <row r="31" spans="2:24" s="2" customFormat="1" ht="13.5" customHeight="1" thickBot="1">
      <c r="B31" s="76" t="s">
        <v>23</v>
      </c>
      <c r="C31" s="101">
        <v>44</v>
      </c>
      <c r="D31" s="101">
        <v>12</v>
      </c>
      <c r="E31" s="101">
        <v>145</v>
      </c>
      <c r="F31" s="101">
        <v>0</v>
      </c>
      <c r="G31" s="101">
        <v>7</v>
      </c>
      <c r="H31" s="101">
        <v>13</v>
      </c>
      <c r="I31" s="101">
        <v>122</v>
      </c>
      <c r="J31" s="101">
        <v>10</v>
      </c>
      <c r="K31" s="101">
        <v>0</v>
      </c>
      <c r="L31" s="101">
        <v>19</v>
      </c>
      <c r="M31" s="101">
        <v>6</v>
      </c>
      <c r="N31" s="101">
        <v>157</v>
      </c>
      <c r="O31" s="101">
        <v>215</v>
      </c>
      <c r="P31" s="101">
        <v>27</v>
      </c>
      <c r="Q31" s="101">
        <v>116</v>
      </c>
      <c r="R31" s="77">
        <v>132</v>
      </c>
      <c r="S31" s="101">
        <v>161</v>
      </c>
      <c r="T31" s="101">
        <v>345</v>
      </c>
      <c r="U31" s="78">
        <v>1531</v>
      </c>
      <c r="V31" s="8"/>
      <c r="W31" s="7"/>
      <c r="X31" s="9"/>
    </row>
    <row r="32" spans="3:24" ht="13.5" customHeight="1" thickBot="1">
      <c r="C32" s="106">
        <v>0.028739386022207707</v>
      </c>
      <c r="D32" s="107">
        <v>0.007838014369693011</v>
      </c>
      <c r="E32" s="107">
        <v>0.09470934030045722</v>
      </c>
      <c r="F32" s="107">
        <v>0</v>
      </c>
      <c r="G32" s="107">
        <v>0.0045721750489875895</v>
      </c>
      <c r="H32" s="107">
        <v>0.008491182233834096</v>
      </c>
      <c r="I32" s="107">
        <v>0.07968647942521227</v>
      </c>
      <c r="J32" s="107">
        <v>0.006531678641410843</v>
      </c>
      <c r="K32" s="107">
        <v>0</v>
      </c>
      <c r="L32" s="107">
        <v>0.012410189418680601</v>
      </c>
      <c r="M32" s="107">
        <v>0.003919007184846506</v>
      </c>
      <c r="N32" s="107">
        <v>0.10254735467015023</v>
      </c>
      <c r="O32" s="107">
        <v>0.1404310907903331</v>
      </c>
      <c r="P32" s="107">
        <v>0.017635532331809273</v>
      </c>
      <c r="Q32" s="107">
        <v>0.07576747224036577</v>
      </c>
      <c r="R32" s="107">
        <v>0.08621815806662313</v>
      </c>
      <c r="S32" s="107">
        <v>0.10516002612671456</v>
      </c>
      <c r="T32" s="108">
        <v>0.22534291312867408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7" bottom="1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4">
      <selection activeCell="S31" sqref="S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Jannar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1"/>
      <c r="W7" s="5" t="s">
        <v>0</v>
      </c>
    </row>
    <row r="8" ht="12.75" customHeight="1">
      <c r="T8" s="2"/>
    </row>
    <row r="9" spans="3:22" ht="96" customHeight="1">
      <c r="C9" s="49" t="s">
        <v>27</v>
      </c>
      <c r="D9" s="50" t="s">
        <v>16</v>
      </c>
      <c r="E9" s="50" t="s">
        <v>28</v>
      </c>
      <c r="F9" s="50" t="s">
        <v>63</v>
      </c>
      <c r="G9" s="50" t="s">
        <v>62</v>
      </c>
      <c r="H9" s="50" t="s">
        <v>136</v>
      </c>
      <c r="I9" s="50" t="s">
        <v>15</v>
      </c>
      <c r="J9" s="50" t="s">
        <v>131</v>
      </c>
      <c r="K9" s="50" t="s">
        <v>55</v>
      </c>
      <c r="L9" s="50"/>
      <c r="M9" s="50"/>
      <c r="N9" s="50"/>
      <c r="O9" s="50"/>
      <c r="P9" s="50"/>
      <c r="Q9" s="50"/>
      <c r="R9" s="50"/>
      <c r="S9" s="51" t="s">
        <v>23</v>
      </c>
      <c r="T9" s="52" t="s">
        <v>24</v>
      </c>
      <c r="U9" s="53" t="s">
        <v>25</v>
      </c>
      <c r="V9" s="54" t="s">
        <v>26</v>
      </c>
    </row>
    <row r="10" spans="1:22" ht="15.75" customHeight="1">
      <c r="A10" s="12"/>
      <c r="B10" s="55" t="s">
        <v>29</v>
      </c>
      <c r="C10" s="56">
        <v>2</v>
      </c>
      <c r="D10" s="56">
        <v>0</v>
      </c>
      <c r="E10" s="56">
        <v>0</v>
      </c>
      <c r="F10" s="56">
        <v>0</v>
      </c>
      <c r="G10" s="56">
        <v>0</v>
      </c>
      <c r="H10" s="56">
        <v>2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4</v>
      </c>
      <c r="T10" s="58">
        <v>0.02666666666666667</v>
      </c>
      <c r="U10" s="59"/>
      <c r="V10" s="60"/>
    </row>
    <row r="11" spans="2:22" ht="15.75" customHeight="1">
      <c r="B11" s="61" t="s">
        <v>30</v>
      </c>
      <c r="C11" s="62">
        <v>0</v>
      </c>
      <c r="D11" s="62">
        <v>0</v>
      </c>
      <c r="E11" s="62">
        <v>0</v>
      </c>
      <c r="F11" s="62">
        <v>0</v>
      </c>
      <c r="G11" s="62">
        <v>3</v>
      </c>
      <c r="H11" s="62">
        <v>2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5</v>
      </c>
      <c r="T11" s="64">
        <v>0.03333333333333333</v>
      </c>
      <c r="U11" s="65"/>
      <c r="V11" s="66"/>
    </row>
    <row r="12" spans="2:22" ht="15.75" customHeight="1">
      <c r="B12" s="67" t="s">
        <v>13</v>
      </c>
      <c r="C12" s="68">
        <v>6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7</v>
      </c>
      <c r="T12" s="70">
        <v>0.04666666666666667</v>
      </c>
      <c r="U12" s="71">
        <v>16</v>
      </c>
      <c r="V12" s="72">
        <v>0.10666666666666667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25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25</v>
      </c>
      <c r="T15" s="70">
        <v>0.16666666666666666</v>
      </c>
      <c r="U15" s="71">
        <v>25</v>
      </c>
      <c r="V15" s="72">
        <v>0.16666666666666666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3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3</v>
      </c>
      <c r="T19" s="64">
        <v>0.02</v>
      </c>
      <c r="U19" s="65"/>
      <c r="V19" s="66"/>
    </row>
    <row r="20" spans="2:22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3</v>
      </c>
      <c r="V20" s="72">
        <v>0.02</v>
      </c>
    </row>
    <row r="21" spans="2:22" ht="15.75" customHeight="1">
      <c r="B21" s="55" t="s">
        <v>36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6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6</v>
      </c>
      <c r="T21" s="58">
        <v>0.04</v>
      </c>
      <c r="U21" s="59"/>
      <c r="V21" s="60"/>
    </row>
    <row r="22" spans="2:22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6</v>
      </c>
      <c r="V22" s="72">
        <v>0.04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1</v>
      </c>
      <c r="H23" s="56">
        <v>99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100</v>
      </c>
      <c r="T23" s="73">
        <v>0.6666666666666666</v>
      </c>
      <c r="U23" s="74">
        <v>100</v>
      </c>
      <c r="V23" s="75">
        <v>0.6666666666666666</v>
      </c>
    </row>
    <row r="24" spans="2:22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23</v>
      </c>
      <c r="C31" s="77">
        <v>8</v>
      </c>
      <c r="D31" s="77">
        <v>0</v>
      </c>
      <c r="E31" s="77">
        <v>0</v>
      </c>
      <c r="F31" s="77">
        <v>0</v>
      </c>
      <c r="G31" s="77">
        <v>4</v>
      </c>
      <c r="H31" s="77">
        <v>137</v>
      </c>
      <c r="I31" s="77">
        <v>0</v>
      </c>
      <c r="J31" s="77">
        <v>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150</v>
      </c>
      <c r="T31" s="8"/>
      <c r="U31" s="7"/>
      <c r="V31" s="9"/>
    </row>
    <row r="32" spans="3:22" ht="13.5" customHeight="1">
      <c r="C32" s="79">
        <v>0.05333333333333334</v>
      </c>
      <c r="D32" s="80">
        <v>0</v>
      </c>
      <c r="E32" s="80">
        <v>0</v>
      </c>
      <c r="F32" s="80">
        <v>0</v>
      </c>
      <c r="G32" s="80">
        <v>0.02666666666666667</v>
      </c>
      <c r="H32" s="80">
        <v>0.9133333333333333</v>
      </c>
      <c r="I32" s="80">
        <v>0</v>
      </c>
      <c r="J32" s="80">
        <v>0.006666666666666667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7">
      <selection activeCell="H11" sqref="H11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Jannar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120</v>
      </c>
      <c r="E9" s="50" t="s">
        <v>135</v>
      </c>
      <c r="F9" s="50" t="s">
        <v>59</v>
      </c>
      <c r="G9" s="50" t="s">
        <v>16</v>
      </c>
      <c r="H9" s="50" t="s">
        <v>17</v>
      </c>
      <c r="I9" s="50" t="s">
        <v>60</v>
      </c>
      <c r="J9" s="50" t="s">
        <v>126</v>
      </c>
      <c r="K9" s="50" t="s">
        <v>18</v>
      </c>
      <c r="L9" s="50" t="s">
        <v>19</v>
      </c>
      <c r="M9" s="50" t="s">
        <v>136</v>
      </c>
      <c r="N9" s="50" t="s">
        <v>20</v>
      </c>
      <c r="O9" s="50" t="s">
        <v>61</v>
      </c>
      <c r="P9" s="50" t="s">
        <v>21</v>
      </c>
      <c r="Q9" s="50" t="s">
        <v>62</v>
      </c>
      <c r="R9" s="50" t="s">
        <v>119</v>
      </c>
      <c r="S9" s="50" t="s">
        <v>22</v>
      </c>
      <c r="T9" s="50" t="s">
        <v>54</v>
      </c>
      <c r="U9" s="51" t="s">
        <v>23</v>
      </c>
      <c r="V9" s="52" t="s">
        <v>24</v>
      </c>
      <c r="W9" s="53" t="s">
        <v>25</v>
      </c>
      <c r="X9" s="54" t="s">
        <v>26</v>
      </c>
    </row>
    <row r="10" spans="2:24" ht="15.75" customHeight="1">
      <c r="B10" s="55" t="s">
        <v>29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840</v>
      </c>
      <c r="K10" s="56">
        <v>0</v>
      </c>
      <c r="L10" s="56">
        <v>0</v>
      </c>
      <c r="M10" s="56">
        <v>0</v>
      </c>
      <c r="N10" s="56">
        <v>2</v>
      </c>
      <c r="O10" s="56">
        <v>0</v>
      </c>
      <c r="P10" s="56">
        <v>0</v>
      </c>
      <c r="Q10" s="56">
        <v>317</v>
      </c>
      <c r="R10" s="56">
        <v>0</v>
      </c>
      <c r="S10" s="56">
        <v>0</v>
      </c>
      <c r="T10" s="56">
        <v>0</v>
      </c>
      <c r="U10" s="57">
        <v>1160</v>
      </c>
      <c r="V10" s="58">
        <v>0.08875286916602908</v>
      </c>
      <c r="W10" s="59"/>
      <c r="X10" s="60"/>
    </row>
    <row r="11" spans="2:24" ht="15.75" customHeight="1">
      <c r="B11" s="61" t="s">
        <v>30</v>
      </c>
      <c r="C11" s="62">
        <v>49</v>
      </c>
      <c r="D11" s="62">
        <v>18</v>
      </c>
      <c r="E11" s="62">
        <v>19</v>
      </c>
      <c r="F11" s="62">
        <v>12</v>
      </c>
      <c r="G11" s="62">
        <v>72</v>
      </c>
      <c r="H11" s="62">
        <v>519</v>
      </c>
      <c r="I11" s="62">
        <v>214</v>
      </c>
      <c r="J11" s="62">
        <v>205</v>
      </c>
      <c r="K11" s="62">
        <v>0</v>
      </c>
      <c r="L11" s="62">
        <v>512</v>
      </c>
      <c r="M11" s="62">
        <v>77</v>
      </c>
      <c r="N11" s="62">
        <v>284</v>
      </c>
      <c r="O11" s="62">
        <v>118</v>
      </c>
      <c r="P11" s="62">
        <v>380</v>
      </c>
      <c r="Q11" s="62">
        <v>263</v>
      </c>
      <c r="R11" s="62">
        <v>188</v>
      </c>
      <c r="S11" s="62">
        <v>63</v>
      </c>
      <c r="T11" s="62">
        <v>108</v>
      </c>
      <c r="U11" s="63">
        <v>3101</v>
      </c>
      <c r="V11" s="64">
        <v>0.23726090283091048</v>
      </c>
      <c r="W11" s="65"/>
      <c r="X11" s="66"/>
    </row>
    <row r="12" spans="2:24" ht="15.75" customHeight="1">
      <c r="B12" s="67" t="s">
        <v>13</v>
      </c>
      <c r="C12" s="68">
        <v>388</v>
      </c>
      <c r="D12" s="68">
        <v>73</v>
      </c>
      <c r="E12" s="68">
        <v>77</v>
      </c>
      <c r="F12" s="68">
        <v>0</v>
      </c>
      <c r="G12" s="68">
        <v>43</v>
      </c>
      <c r="H12" s="68">
        <v>191</v>
      </c>
      <c r="I12" s="68">
        <v>62</v>
      </c>
      <c r="J12" s="68">
        <v>127</v>
      </c>
      <c r="K12" s="68">
        <v>0</v>
      </c>
      <c r="L12" s="68">
        <v>91</v>
      </c>
      <c r="M12" s="68">
        <v>25</v>
      </c>
      <c r="N12" s="68">
        <v>47</v>
      </c>
      <c r="O12" s="68">
        <v>46</v>
      </c>
      <c r="P12" s="68">
        <v>45</v>
      </c>
      <c r="Q12" s="68">
        <v>87</v>
      </c>
      <c r="R12" s="62">
        <v>113</v>
      </c>
      <c r="S12" s="68">
        <v>19</v>
      </c>
      <c r="T12" s="68">
        <v>39</v>
      </c>
      <c r="U12" s="69">
        <v>1473</v>
      </c>
      <c r="V12" s="70">
        <v>0.1127008416220352</v>
      </c>
      <c r="W12" s="71">
        <v>5734</v>
      </c>
      <c r="X12" s="72">
        <v>0.43871461361897474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69</v>
      </c>
      <c r="M13" s="56">
        <v>0</v>
      </c>
      <c r="N13" s="56">
        <v>15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84</v>
      </c>
      <c r="V13" s="58">
        <v>0.006426931905126243</v>
      </c>
      <c r="W13" s="59"/>
      <c r="X13" s="60"/>
    </row>
    <row r="14" spans="2:24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21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24</v>
      </c>
      <c r="V14" s="64">
        <v>0.001836266258607498</v>
      </c>
      <c r="W14" s="65"/>
      <c r="X14" s="66"/>
    </row>
    <row r="15" spans="2:24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885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885</v>
      </c>
      <c r="V15" s="70">
        <v>0.0677123182861515</v>
      </c>
      <c r="W15" s="71">
        <v>993</v>
      </c>
      <c r="X15" s="72">
        <v>0.07597551644988523</v>
      </c>
    </row>
    <row r="16" spans="2:24" ht="15.75" customHeight="1">
      <c r="B16" s="55" t="s">
        <v>7</v>
      </c>
      <c r="C16" s="56">
        <v>3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5</v>
      </c>
      <c r="M16" s="56">
        <v>0</v>
      </c>
      <c r="N16" s="56">
        <v>0</v>
      </c>
      <c r="O16" s="56">
        <v>0</v>
      </c>
      <c r="P16" s="56">
        <v>128</v>
      </c>
      <c r="Q16" s="56">
        <v>0</v>
      </c>
      <c r="R16" s="56">
        <v>91</v>
      </c>
      <c r="S16" s="56">
        <v>0</v>
      </c>
      <c r="T16" s="56">
        <v>0</v>
      </c>
      <c r="U16" s="57">
        <v>227</v>
      </c>
      <c r="V16" s="58">
        <v>0.017368018362662586</v>
      </c>
      <c r="W16" s="59"/>
      <c r="X16" s="60"/>
    </row>
    <row r="17" spans="2:24" ht="15.75" customHeight="1">
      <c r="B17" s="61" t="s">
        <v>32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56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9</v>
      </c>
      <c r="Q17" s="62">
        <v>0</v>
      </c>
      <c r="R17" s="62">
        <v>3</v>
      </c>
      <c r="S17" s="62">
        <v>0</v>
      </c>
      <c r="T17" s="62">
        <v>4</v>
      </c>
      <c r="U17" s="63">
        <v>73</v>
      </c>
      <c r="V17" s="64">
        <v>0.00558530986993114</v>
      </c>
      <c r="W17" s="65"/>
      <c r="X17" s="66"/>
    </row>
    <row r="18" spans="2:24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10</v>
      </c>
      <c r="H18" s="62">
        <v>60</v>
      </c>
      <c r="I18" s="62">
        <v>45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116</v>
      </c>
      <c r="V18" s="64">
        <v>0.008875286916602908</v>
      </c>
      <c r="W18" s="65"/>
      <c r="X18" s="66"/>
    </row>
    <row r="19" spans="2:24" ht="15.75" customHeight="1">
      <c r="B19" s="61" t="s">
        <v>34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18</v>
      </c>
      <c r="U19" s="63">
        <v>24</v>
      </c>
      <c r="V19" s="64">
        <v>0.001836266258607498</v>
      </c>
      <c r="W19" s="65"/>
      <c r="X19" s="66"/>
    </row>
    <row r="20" spans="2:24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0.004973221117061974</v>
      </c>
      <c r="W20" s="71">
        <v>505</v>
      </c>
      <c r="X20" s="72">
        <v>0.0386381025248661</v>
      </c>
    </row>
    <row r="21" spans="2:24" ht="15.75" customHeight="1">
      <c r="B21" s="55" t="s">
        <v>36</v>
      </c>
      <c r="C21" s="56">
        <v>0</v>
      </c>
      <c r="D21" s="56">
        <v>0</v>
      </c>
      <c r="E21" s="56">
        <v>474</v>
      </c>
      <c r="F21" s="56">
        <v>0</v>
      </c>
      <c r="G21" s="56">
        <v>62</v>
      </c>
      <c r="H21" s="56">
        <v>66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9</v>
      </c>
      <c r="T21" s="56">
        <v>3</v>
      </c>
      <c r="U21" s="57">
        <v>614</v>
      </c>
      <c r="V21" s="58">
        <v>0.04697781178270849</v>
      </c>
      <c r="W21" s="59"/>
      <c r="X21" s="60"/>
    </row>
    <row r="22" spans="2:24" ht="15.75" customHeight="1">
      <c r="B22" s="67" t="s">
        <v>37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29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89</v>
      </c>
      <c r="S22" s="68">
        <v>141</v>
      </c>
      <c r="T22" s="68">
        <v>0</v>
      </c>
      <c r="U22" s="69">
        <v>278</v>
      </c>
      <c r="V22" s="70">
        <v>0.02127008416220352</v>
      </c>
      <c r="W22" s="71">
        <v>892</v>
      </c>
      <c r="X22" s="72">
        <v>0.06824789594491201</v>
      </c>
    </row>
    <row r="23" spans="2:24" ht="15.75" customHeight="1">
      <c r="B23" s="55" t="s">
        <v>14</v>
      </c>
      <c r="C23" s="56">
        <v>719</v>
      </c>
      <c r="D23" s="56">
        <v>0</v>
      </c>
      <c r="E23" s="56">
        <v>285</v>
      </c>
      <c r="F23" s="56">
        <v>0</v>
      </c>
      <c r="G23" s="56">
        <v>0</v>
      </c>
      <c r="H23" s="56">
        <v>256</v>
      </c>
      <c r="I23" s="56">
        <v>148</v>
      </c>
      <c r="J23" s="56">
        <v>0</v>
      </c>
      <c r="K23" s="56">
        <v>0</v>
      </c>
      <c r="L23" s="56">
        <v>844</v>
      </c>
      <c r="M23" s="56">
        <v>2</v>
      </c>
      <c r="N23" s="56">
        <v>523</v>
      </c>
      <c r="O23" s="56">
        <v>3</v>
      </c>
      <c r="P23" s="56">
        <v>94</v>
      </c>
      <c r="Q23" s="56">
        <v>286</v>
      </c>
      <c r="R23" s="56">
        <v>311</v>
      </c>
      <c r="S23" s="56">
        <v>591</v>
      </c>
      <c r="T23" s="56">
        <v>135</v>
      </c>
      <c r="U23" s="57">
        <v>4197</v>
      </c>
      <c r="V23" s="73">
        <v>0.3211170619739862</v>
      </c>
      <c r="W23" s="74">
        <v>4197</v>
      </c>
      <c r="X23" s="75">
        <v>0.3211170619739862</v>
      </c>
    </row>
    <row r="24" spans="2:24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31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31</v>
      </c>
      <c r="V24" s="73">
        <v>0.0023718439173680186</v>
      </c>
      <c r="W24" s="74">
        <v>31</v>
      </c>
      <c r="X24" s="75">
        <v>0.0023718439173680186</v>
      </c>
    </row>
    <row r="25" spans="2:24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15</v>
      </c>
      <c r="U25" s="57">
        <v>15</v>
      </c>
      <c r="V25" s="73">
        <v>0.0011476664116296864</v>
      </c>
      <c r="W25" s="74">
        <v>15</v>
      </c>
      <c r="X25" s="75">
        <v>0.0011476664116296864</v>
      </c>
    </row>
    <row r="26" spans="2:24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241</v>
      </c>
      <c r="U26" s="57">
        <v>241</v>
      </c>
      <c r="V26" s="73">
        <v>0.018439173680183628</v>
      </c>
      <c r="W26" s="74">
        <v>241</v>
      </c>
      <c r="X26" s="75">
        <v>0.018439173680183628</v>
      </c>
    </row>
    <row r="27" spans="2:24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4</v>
      </c>
      <c r="Q27" s="56">
        <v>0</v>
      </c>
      <c r="R27" s="56">
        <v>2</v>
      </c>
      <c r="S27" s="56">
        <v>0</v>
      </c>
      <c r="T27" s="97">
        <v>0</v>
      </c>
      <c r="U27" s="98">
        <v>6</v>
      </c>
      <c r="V27" s="73">
        <v>0.0004590665646518745</v>
      </c>
      <c r="W27" s="74">
        <v>6</v>
      </c>
      <c r="X27" s="75">
        <v>0.0004590665646518745</v>
      </c>
    </row>
    <row r="28" spans="2:24" ht="15.75" customHeight="1">
      <c r="B28" s="96" t="s">
        <v>123</v>
      </c>
      <c r="C28" s="56">
        <v>0</v>
      </c>
      <c r="D28" s="56">
        <v>0</v>
      </c>
      <c r="E28" s="56">
        <v>15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15</v>
      </c>
      <c r="V28" s="99">
        <v>0.0011476664116296864</v>
      </c>
      <c r="W28" s="74">
        <v>15</v>
      </c>
      <c r="X28" s="75">
        <v>0.0011476664116296864</v>
      </c>
    </row>
    <row r="29" spans="2:24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5</v>
      </c>
      <c r="Q29" s="56">
        <v>0</v>
      </c>
      <c r="R29" s="56">
        <v>1</v>
      </c>
      <c r="S29" s="56">
        <v>0</v>
      </c>
      <c r="T29" s="97">
        <v>0</v>
      </c>
      <c r="U29" s="98">
        <v>6</v>
      </c>
      <c r="V29" s="99">
        <v>0.0004590665646518745</v>
      </c>
      <c r="W29" s="74">
        <v>6</v>
      </c>
      <c r="X29" s="75">
        <v>0.0004590665646518745</v>
      </c>
    </row>
    <row r="30" spans="2:24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435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435</v>
      </c>
      <c r="V30" s="73">
        <v>0.0332823259372609</v>
      </c>
      <c r="W30" s="74">
        <v>435</v>
      </c>
      <c r="X30" s="75">
        <v>0.0332823259372609</v>
      </c>
    </row>
    <row r="31" spans="2:24" s="2" customFormat="1" ht="13.5" customHeight="1" thickBot="1">
      <c r="B31" s="76" t="s">
        <v>23</v>
      </c>
      <c r="C31" s="101">
        <v>1165</v>
      </c>
      <c r="D31" s="101">
        <v>92</v>
      </c>
      <c r="E31" s="101">
        <v>870</v>
      </c>
      <c r="F31" s="101">
        <v>12</v>
      </c>
      <c r="G31" s="101">
        <v>203</v>
      </c>
      <c r="H31" s="101">
        <v>1121</v>
      </c>
      <c r="I31" s="101">
        <v>525</v>
      </c>
      <c r="J31" s="101">
        <v>1172</v>
      </c>
      <c r="K31" s="101">
        <v>0</v>
      </c>
      <c r="L31" s="101">
        <v>1525</v>
      </c>
      <c r="M31" s="101">
        <v>104</v>
      </c>
      <c r="N31" s="101">
        <v>936</v>
      </c>
      <c r="O31" s="101">
        <v>1539</v>
      </c>
      <c r="P31" s="101">
        <v>665</v>
      </c>
      <c r="Q31" s="101">
        <v>953</v>
      </c>
      <c r="R31" s="77">
        <v>798</v>
      </c>
      <c r="S31" s="101">
        <v>827</v>
      </c>
      <c r="T31" s="101">
        <v>563</v>
      </c>
      <c r="U31" s="109">
        <v>13070</v>
      </c>
      <c r="V31" s="8"/>
      <c r="W31" s="7"/>
      <c r="X31" s="9"/>
    </row>
    <row r="32" spans="3:24" ht="13.5" customHeight="1" thickBot="1">
      <c r="C32" s="106">
        <v>0.0891354246365723</v>
      </c>
      <c r="D32" s="107">
        <v>0.007039020657995409</v>
      </c>
      <c r="E32" s="107">
        <v>0.0665646518745218</v>
      </c>
      <c r="F32" s="107">
        <v>0.000918133129303749</v>
      </c>
      <c r="G32" s="107">
        <v>0.015531752104055089</v>
      </c>
      <c r="H32" s="107">
        <v>0.08576893649579188</v>
      </c>
      <c r="I32" s="107">
        <v>0.04016832440703902</v>
      </c>
      <c r="J32" s="107">
        <v>0.08967100229533283</v>
      </c>
      <c r="K32" s="107">
        <v>0</v>
      </c>
      <c r="L32" s="107">
        <v>0.11667941851568478</v>
      </c>
      <c r="M32" s="107">
        <v>0.007957153787299158</v>
      </c>
      <c r="N32" s="107">
        <v>0.07161438408569243</v>
      </c>
      <c r="O32" s="107">
        <v>0.11775057383320582</v>
      </c>
      <c r="P32" s="107">
        <v>0.050879877582249426</v>
      </c>
      <c r="Q32" s="107">
        <v>0.0729150726855394</v>
      </c>
      <c r="R32" s="107">
        <v>0.06105585309869931</v>
      </c>
      <c r="S32" s="107">
        <v>0.06327467482785004</v>
      </c>
      <c r="T32" s="108">
        <v>0.04307574598316756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7">
      <selection activeCell="C10" sqref="C10:V3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Jannar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1"/>
      <c r="W7" s="5" t="s">
        <v>0</v>
      </c>
    </row>
    <row r="8" ht="12.75" customHeight="1">
      <c r="T8" s="2"/>
    </row>
    <row r="9" spans="3:22" ht="96" customHeight="1">
      <c r="C9" s="49" t="s">
        <v>27</v>
      </c>
      <c r="D9" s="50" t="s">
        <v>16</v>
      </c>
      <c r="E9" s="50" t="s">
        <v>28</v>
      </c>
      <c r="F9" s="50" t="s">
        <v>63</v>
      </c>
      <c r="G9" s="50" t="s">
        <v>62</v>
      </c>
      <c r="H9" s="50" t="s">
        <v>136</v>
      </c>
      <c r="I9" s="50" t="s">
        <v>15</v>
      </c>
      <c r="J9" s="50" t="s">
        <v>131</v>
      </c>
      <c r="K9" s="50" t="s">
        <v>55</v>
      </c>
      <c r="L9" s="50"/>
      <c r="M9" s="50"/>
      <c r="N9" s="50"/>
      <c r="O9" s="50"/>
      <c r="P9" s="50"/>
      <c r="Q9" s="50"/>
      <c r="R9" s="50"/>
      <c r="S9" s="51" t="s">
        <v>23</v>
      </c>
      <c r="T9" s="52" t="s">
        <v>24</v>
      </c>
      <c r="U9" s="53" t="s">
        <v>25</v>
      </c>
      <c r="V9" s="54" t="s">
        <v>26</v>
      </c>
    </row>
    <row r="10" spans="1:22" ht="15.75" customHeight="1">
      <c r="A10" s="12"/>
      <c r="B10" s="55" t="s">
        <v>29</v>
      </c>
      <c r="C10" s="56">
        <v>0</v>
      </c>
      <c r="D10" s="56">
        <v>0</v>
      </c>
      <c r="E10" s="56">
        <v>0</v>
      </c>
      <c r="F10" s="56">
        <v>0</v>
      </c>
      <c r="G10" s="56">
        <v>26</v>
      </c>
      <c r="H10" s="56">
        <v>9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35</v>
      </c>
      <c r="T10" s="58">
        <v>0.028665028665028666</v>
      </c>
      <c r="U10" s="59"/>
      <c r="V10" s="60"/>
    </row>
    <row r="11" spans="2:22" ht="15.75" customHeight="1">
      <c r="B11" s="61" t="s">
        <v>30</v>
      </c>
      <c r="C11" s="62">
        <v>2</v>
      </c>
      <c r="D11" s="62">
        <v>1</v>
      </c>
      <c r="E11" s="62">
        <v>0</v>
      </c>
      <c r="F11" s="62">
        <v>0</v>
      </c>
      <c r="G11" s="62">
        <v>134</v>
      </c>
      <c r="H11" s="62">
        <v>70</v>
      </c>
      <c r="I11" s="62">
        <v>0</v>
      </c>
      <c r="J11" s="62">
        <v>1</v>
      </c>
      <c r="K11" s="62">
        <v>14</v>
      </c>
      <c r="L11" s="62"/>
      <c r="M11" s="62"/>
      <c r="N11" s="62"/>
      <c r="O11" s="62"/>
      <c r="P11" s="62"/>
      <c r="Q11" s="62"/>
      <c r="R11" s="62"/>
      <c r="S11" s="63">
        <v>222</v>
      </c>
      <c r="T11" s="64">
        <v>0.18181818181818182</v>
      </c>
      <c r="U11" s="65"/>
      <c r="V11" s="66"/>
    </row>
    <row r="12" spans="2:22" ht="15.75" customHeight="1">
      <c r="B12" s="67" t="s">
        <v>13</v>
      </c>
      <c r="C12" s="68">
        <v>191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58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314</v>
      </c>
      <c r="T12" s="70">
        <v>0.2571662571662572</v>
      </c>
      <c r="U12" s="71">
        <v>571</v>
      </c>
      <c r="V12" s="72">
        <v>0.46764946764946763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0.000819000819000819</v>
      </c>
      <c r="U13" s="59"/>
      <c r="V13" s="60"/>
    </row>
    <row r="14" spans="2:22" ht="15.75" customHeight="1">
      <c r="B14" s="61" t="s">
        <v>64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41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52</v>
      </c>
      <c r="T15" s="70">
        <v>0.042588042588042586</v>
      </c>
      <c r="U15" s="71">
        <v>53</v>
      </c>
      <c r="V15" s="72">
        <v>0.043407043407043405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12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12</v>
      </c>
      <c r="T17" s="64">
        <v>0.009828009828009828</v>
      </c>
      <c r="U17" s="65"/>
      <c r="V17" s="66"/>
    </row>
    <row r="18" spans="2:22" ht="15.75" customHeight="1">
      <c r="B18" s="61" t="s">
        <v>33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0.000819000819000819</v>
      </c>
      <c r="U18" s="65"/>
      <c r="V18" s="66"/>
    </row>
    <row r="19" spans="2:22" ht="15.75" customHeight="1">
      <c r="B19" s="61" t="s">
        <v>34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36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37</v>
      </c>
      <c r="T19" s="64">
        <v>0.030303030303030304</v>
      </c>
      <c r="U19" s="65"/>
      <c r="V19" s="66"/>
    </row>
    <row r="20" spans="2:22" ht="15.75" customHeight="1">
      <c r="B20" s="67" t="s">
        <v>35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50</v>
      </c>
      <c r="V20" s="72">
        <v>0.04095004095004095</v>
      </c>
    </row>
    <row r="21" spans="2:22" ht="15.75" customHeight="1">
      <c r="B21" s="55" t="s">
        <v>36</v>
      </c>
      <c r="C21" s="56">
        <v>0</v>
      </c>
      <c r="D21" s="56">
        <v>0</v>
      </c>
      <c r="E21" s="56">
        <v>0</v>
      </c>
      <c r="F21" s="56">
        <v>0</v>
      </c>
      <c r="G21" s="56">
        <v>8</v>
      </c>
      <c r="H21" s="56">
        <v>24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42</v>
      </c>
      <c r="T21" s="58">
        <v>0.0343980343980344</v>
      </c>
      <c r="U21" s="59"/>
      <c r="V21" s="60"/>
    </row>
    <row r="22" spans="2:22" ht="15.75" customHeight="1">
      <c r="B22" s="67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0.000819000819000819</v>
      </c>
      <c r="U22" s="71">
        <v>43</v>
      </c>
      <c r="V22" s="72">
        <v>0.03521703521703522</v>
      </c>
    </row>
    <row r="23" spans="2:22" ht="15.75" customHeight="1">
      <c r="B23" s="55" t="s">
        <v>14</v>
      </c>
      <c r="C23" s="56">
        <v>0</v>
      </c>
      <c r="D23" s="56">
        <v>6</v>
      </c>
      <c r="E23" s="56">
        <v>0</v>
      </c>
      <c r="F23" s="56">
        <v>0</v>
      </c>
      <c r="G23" s="56">
        <v>123</v>
      </c>
      <c r="H23" s="56">
        <v>226</v>
      </c>
      <c r="I23" s="56">
        <v>0</v>
      </c>
      <c r="J23" s="56">
        <v>1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386</v>
      </c>
      <c r="T23" s="73">
        <v>0.31613431613431614</v>
      </c>
      <c r="U23" s="74">
        <v>386</v>
      </c>
      <c r="V23" s="75">
        <v>0.31613431613431614</v>
      </c>
    </row>
    <row r="24" spans="2:22" ht="15.75" customHeight="1">
      <c r="B24" s="55" t="s">
        <v>56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4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4</v>
      </c>
      <c r="T24" s="73">
        <v>0.003276003276003276</v>
      </c>
      <c r="U24" s="74">
        <v>4</v>
      </c>
      <c r="V24" s="75">
        <v>0.003276003276003276</v>
      </c>
    </row>
    <row r="25" spans="2:22" ht="15.75" customHeight="1">
      <c r="B25" s="55" t="s">
        <v>57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125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114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114</v>
      </c>
      <c r="T30" s="73">
        <v>0.09336609336609336</v>
      </c>
      <c r="U30" s="74">
        <v>114</v>
      </c>
      <c r="V30" s="75">
        <v>0.09336609336609336</v>
      </c>
    </row>
    <row r="31" spans="2:22" ht="13.5" customHeight="1" thickBot="1">
      <c r="B31" s="76" t="s">
        <v>23</v>
      </c>
      <c r="C31" s="77">
        <v>193</v>
      </c>
      <c r="D31" s="77">
        <v>7</v>
      </c>
      <c r="E31" s="77">
        <v>56</v>
      </c>
      <c r="F31" s="77">
        <v>0</v>
      </c>
      <c r="G31" s="77">
        <v>292</v>
      </c>
      <c r="H31" s="77">
        <v>537</v>
      </c>
      <c r="I31" s="77">
        <v>9</v>
      </c>
      <c r="J31" s="77">
        <v>60</v>
      </c>
      <c r="K31" s="77">
        <v>67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1221</v>
      </c>
      <c r="T31" s="8"/>
      <c r="U31" s="7"/>
      <c r="V31" s="9"/>
    </row>
    <row r="32" spans="3:22" ht="13.5" customHeight="1">
      <c r="C32" s="79">
        <v>0.15806715806715807</v>
      </c>
      <c r="D32" s="80">
        <v>0.005733005733005733</v>
      </c>
      <c r="E32" s="80">
        <v>0.04586404586404586</v>
      </c>
      <c r="F32" s="80">
        <v>0</v>
      </c>
      <c r="G32" s="80">
        <v>0.23914823914823916</v>
      </c>
      <c r="H32" s="80">
        <v>0.4398034398034398</v>
      </c>
      <c r="I32" s="80">
        <v>0.007371007371007371</v>
      </c>
      <c r="J32" s="80">
        <v>0.04914004914004914</v>
      </c>
      <c r="K32" s="81">
        <v>0.054873054873054876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2012-03-26T13:16:35Z</cp:lastPrinted>
  <dcterms:created xsi:type="dcterms:W3CDTF">2001-09-20T13:22:09Z</dcterms:created>
  <dcterms:modified xsi:type="dcterms:W3CDTF">2012-04-04T13:20:06Z</dcterms:modified>
  <cp:category/>
  <cp:version/>
  <cp:contentType/>
  <cp:contentStatus/>
</cp:coreProperties>
</file>