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<sst xmlns="http://schemas.openxmlformats.org/spreadsheetml/2006/main" count="356" uniqueCount="138">
  <si>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</si>
  <si>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</si>
  <si>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</si>
  <si>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</si>
  <si>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</si>
  <si>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</si>
  <si>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</si>
  <si>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</si>
  <si>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</si>
  <si>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</si>
  <si>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</si>
  <si>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</si>
  <si>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</si>
  <si>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</si>
  <si>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</si>
  <si>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</si>
  <si>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</si>
  <si>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</si>
  <si>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</si>
  <si>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</si>
  <si>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</si>
  <si>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</si>
  <si>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</si>
  <si>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</si>
  <si>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</si>
  <si>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</si>
  <si>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</si>
  <si>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</si>
  <si>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</si>
  <si>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</si>
  <si>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</si>
  <si>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</si>
  <si>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</si>
  <si>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</si>
  <si>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</si>
  <si>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</si>
  <si>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</si>
  <si>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</si>
  <si>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</si>
  <si>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</si>
  <si>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</si>
  <si>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</si>
  <si>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</si>
  <si>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</si>
  <si>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</si>
  <si>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</si>
  <si>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</si>
  <si>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</si>
  <si>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</si>
  <si>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</si>
  <si>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</si>
  <si>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</si>
  <si>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</si>
  <si>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</si>
  <si>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</si>
  <si>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</si>
  <si>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</si>
  <si>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</si>
  <si>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</si>
  <si>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</si>
  <si>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</si>
  <si>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</si>
  <si>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</si>
  <si>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</si>
  <si>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</si>
  <si>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</si>
  <si>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</si>
  <si>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</si>
  <si>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</si>
  <si>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</si>
  <si>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</si>
  <si>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</si>
  <si>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</si>
  <si>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</si>
  <si>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</si>
  <si>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</si>
  <si>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</si>
  <si>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</si>
  <si>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</si>
  <si>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</si>
  <si>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</si>
  <si>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</si>
  <si>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</si>
  <si>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</si>
  <si>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</si>
  <si>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</si>
  <si>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</si>
  <si>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</si>
  <si>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</si>
  <si>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</si>
  <si>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</si>
  <si>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</si>
  <si>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</si>
  <si>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</si>
  <si>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</si>
  <si>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</si>
  <si>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</si>
  <si>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</si>
  <si>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</si>
  <si>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</si>
  <si>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</si>
  <si>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</si>
  <si>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</si>
  <si>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</si>
  <si>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</si>
  <si>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</si>
  <si>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</si>
  <si>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</si>
  <si>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</si>
  <si>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</si>
  <si>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</si>
  <si>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</si>
  <si>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</si>
  <si>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</si>
  <si>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</si>
  <si>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</si>
  <si>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</si>
  <si>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</si>
  <si>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</si>
  <si>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</si>
  <si>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</si>
  <si>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</si>
  <si>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</si>
  <si>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</si>
  <si>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</si>
  <si>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</si>
  <si>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</si>
  <si>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</si>
  <si>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</si>
  <si>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</si>
  <si>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</si>
  <si>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</si>
  <si>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</si>
  <si>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</si>
  <si>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</si>
  <si>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</si>
  <si>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</si>
  <si>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September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</si>
</sst>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zoomScaleSheetLayoutView="100" zoomScalePageLayoutView="0" workbookViewId="0" topLeftCell="A6">
      <selection activeCell="F12" sqref="F12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62</v>
      </c>
    </row>
    <row r="2" ht="12.75">
      <c r="Q2" t="s">
        <v>63</v>
      </c>
    </row>
    <row r="3" spans="8:17" ht="20.25">
      <c r="H3" s="3" t="s">
        <v>38</v>
      </c>
      <c r="Q3" t="s">
        <v>64</v>
      </c>
    </row>
    <row r="4" ht="12.75">
      <c r="Q4" t="s">
        <v>65</v>
      </c>
    </row>
    <row r="5" spans="8:17" ht="15">
      <c r="H5" s="4" t="s">
        <v>39</v>
      </c>
      <c r="Q5" t="s">
        <v>66</v>
      </c>
    </row>
    <row r="6" spans="7:17" ht="15">
      <c r="G6" s="14" t="s">
        <v>40</v>
      </c>
      <c r="H6" s="116" t="s">
        <v>137</v>
      </c>
      <c r="I6" s="90"/>
      <c r="J6" s="1"/>
      <c r="Q6" t="s">
        <v>67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68</v>
      </c>
    </row>
    <row r="8" ht="13.5" thickBot="1">
      <c r="Q8" t="s">
        <v>69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70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117</v>
      </c>
      <c r="J10" s="20" t="s">
        <v>3</v>
      </c>
      <c r="K10" s="20" t="s">
        <v>36</v>
      </c>
      <c r="L10" s="20" t="s">
        <v>37</v>
      </c>
      <c r="M10" s="21"/>
      <c r="N10" s="20" t="s">
        <v>10</v>
      </c>
      <c r="O10" s="22"/>
      <c r="Q10" t="s">
        <v>71</v>
      </c>
    </row>
    <row r="11" spans="2:17" ht="12.75" customHeight="1">
      <c r="B11" s="117" t="s">
        <v>41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72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73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56</v>
      </c>
      <c r="H13" s="31">
        <v>0</v>
      </c>
      <c r="I13" s="31">
        <v>0</v>
      </c>
      <c r="J13" s="31">
        <v>2</v>
      </c>
      <c r="K13" s="31">
        <v>0</v>
      </c>
      <c r="L13" s="31">
        <v>0</v>
      </c>
      <c r="M13" s="32">
        <v>54</v>
      </c>
      <c r="N13" s="31">
        <v>0</v>
      </c>
      <c r="O13" s="33">
        <v>54</v>
      </c>
      <c r="Q13" t="s">
        <v>74</v>
      </c>
    </row>
    <row r="14" spans="2:17" ht="12.75">
      <c r="B14" s="34"/>
      <c r="C14" s="35"/>
      <c r="D14" s="35"/>
      <c r="E14" s="36" t="s">
        <v>5</v>
      </c>
      <c r="F14" s="36"/>
      <c r="G14" s="37">
        <v>56</v>
      </c>
      <c r="H14" s="38">
        <v>0</v>
      </c>
      <c r="I14" s="38">
        <v>0</v>
      </c>
      <c r="J14" s="38">
        <v>2</v>
      </c>
      <c r="K14" s="38">
        <v>0</v>
      </c>
      <c r="L14" s="38">
        <v>0</v>
      </c>
      <c r="M14" s="39">
        <v>54</v>
      </c>
      <c r="N14" s="38">
        <v>0</v>
      </c>
      <c r="O14" s="40">
        <v>54</v>
      </c>
      <c r="Q14" t="s">
        <v>75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76</v>
      </c>
    </row>
    <row r="16" spans="2:17" ht="12.75" customHeight="1">
      <c r="B16" s="117" t="s">
        <v>42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77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78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79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80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81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325</v>
      </c>
      <c r="H21" s="31">
        <v>5</v>
      </c>
      <c r="I21" s="31">
        <v>0</v>
      </c>
      <c r="J21" s="31">
        <v>25</v>
      </c>
      <c r="K21" s="31">
        <v>0</v>
      </c>
      <c r="L21" s="31">
        <v>0</v>
      </c>
      <c r="M21" s="32">
        <v>305</v>
      </c>
      <c r="N21" s="31">
        <v>0</v>
      </c>
      <c r="O21" s="33">
        <v>305</v>
      </c>
      <c r="Q21" t="s">
        <v>82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200</v>
      </c>
      <c r="H22" s="31">
        <v>5</v>
      </c>
      <c r="I22" s="31">
        <v>0</v>
      </c>
      <c r="J22" s="31">
        <v>4</v>
      </c>
      <c r="K22" s="31">
        <v>0</v>
      </c>
      <c r="L22" s="31">
        <v>0</v>
      </c>
      <c r="M22" s="32">
        <v>201</v>
      </c>
      <c r="N22" s="31">
        <v>0</v>
      </c>
      <c r="O22" s="33">
        <v>201</v>
      </c>
      <c r="Q22" t="s">
        <v>83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210</v>
      </c>
      <c r="H23" s="31">
        <v>6</v>
      </c>
      <c r="I23" s="31">
        <v>0</v>
      </c>
      <c r="J23" s="31">
        <v>12</v>
      </c>
      <c r="K23" s="31">
        <v>0</v>
      </c>
      <c r="L23" s="31">
        <v>0</v>
      </c>
      <c r="M23" s="32">
        <v>204</v>
      </c>
      <c r="N23" s="31">
        <v>0</v>
      </c>
      <c r="O23" s="33">
        <v>204</v>
      </c>
      <c r="Q23" t="s">
        <v>84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85</v>
      </c>
    </row>
    <row r="25" spans="2:17" ht="12" customHeight="1">
      <c r="B25" s="10"/>
      <c r="C25" s="10"/>
      <c r="D25" s="10"/>
      <c r="E25" s="10"/>
      <c r="F25" s="43" t="s">
        <v>43</v>
      </c>
      <c r="G25" s="44">
        <v>736</v>
      </c>
      <c r="H25" s="45">
        <v>16</v>
      </c>
      <c r="I25" s="45">
        <v>0</v>
      </c>
      <c r="J25" s="45">
        <v>41</v>
      </c>
      <c r="K25" s="45">
        <v>0</v>
      </c>
      <c r="L25" s="45">
        <v>0</v>
      </c>
      <c r="M25" s="46">
        <v>711</v>
      </c>
      <c r="N25" s="45">
        <v>0</v>
      </c>
      <c r="O25" s="47">
        <v>711</v>
      </c>
      <c r="Q25" t="s">
        <v>125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20</v>
      </c>
      <c r="N26" s="31">
        <v>0</v>
      </c>
      <c r="O26" s="33">
        <v>20</v>
      </c>
      <c r="Q26" t="s">
        <v>86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87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88</v>
      </c>
    </row>
    <row r="29" spans="2:17" ht="12.75">
      <c r="B29" s="11"/>
      <c r="C29" s="10"/>
      <c r="D29" s="10"/>
      <c r="E29" s="10"/>
      <c r="F29" s="43" t="s">
        <v>44</v>
      </c>
      <c r="G29" s="44">
        <v>20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6">
        <v>20</v>
      </c>
      <c r="N29" s="45">
        <v>0</v>
      </c>
      <c r="O29" s="47">
        <v>20</v>
      </c>
      <c r="Q29" t="s">
        <v>133</v>
      </c>
    </row>
    <row r="30" spans="2:17" ht="12.75">
      <c r="B30" s="34"/>
      <c r="C30" s="35"/>
      <c r="D30" s="35"/>
      <c r="E30" s="36" t="s">
        <v>5</v>
      </c>
      <c r="F30" s="36"/>
      <c r="G30" s="37">
        <v>756</v>
      </c>
      <c r="H30" s="38">
        <v>16</v>
      </c>
      <c r="I30" s="38">
        <v>0</v>
      </c>
      <c r="J30" s="38">
        <v>41</v>
      </c>
      <c r="K30" s="38">
        <v>0</v>
      </c>
      <c r="L30" s="38">
        <v>0</v>
      </c>
      <c r="M30" s="39">
        <v>731</v>
      </c>
      <c r="N30" s="38">
        <v>0</v>
      </c>
      <c r="O30" s="40">
        <v>731</v>
      </c>
      <c r="Q30" t="s">
        <v>89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90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91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92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93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94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95</v>
      </c>
    </row>
    <row r="37" spans="2:17" ht="12" customHeight="1">
      <c r="B37" s="10"/>
      <c r="C37" s="86" t="s">
        <v>51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96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97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98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42</v>
      </c>
      <c r="H40" s="31">
        <v>0</v>
      </c>
      <c r="I40" s="31">
        <v>0</v>
      </c>
      <c r="J40" s="31">
        <v>3</v>
      </c>
      <c r="K40" s="31">
        <v>0</v>
      </c>
      <c r="L40" s="31">
        <v>0</v>
      </c>
      <c r="M40" s="32">
        <v>39</v>
      </c>
      <c r="N40" s="31">
        <v>0</v>
      </c>
      <c r="O40" s="33">
        <v>39</v>
      </c>
      <c r="Q40" t="s">
        <v>99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45</v>
      </c>
      <c r="H41" s="31">
        <v>1</v>
      </c>
      <c r="I41" s="89">
        <v>0</v>
      </c>
      <c r="J41" s="31">
        <v>1</v>
      </c>
      <c r="K41" s="31">
        <v>0</v>
      </c>
      <c r="L41" s="31">
        <v>0</v>
      </c>
      <c r="M41" s="32">
        <v>45</v>
      </c>
      <c r="N41" s="31">
        <v>0</v>
      </c>
      <c r="O41" s="33">
        <v>45</v>
      </c>
      <c r="Q41" t="s">
        <v>101</v>
      </c>
    </row>
    <row r="42" spans="2:17" ht="12.75">
      <c r="B42" s="10"/>
      <c r="C42" s="10"/>
      <c r="D42" s="10"/>
      <c r="E42" s="10"/>
      <c r="F42" s="43" t="s">
        <v>43</v>
      </c>
      <c r="G42" s="44">
        <v>87</v>
      </c>
      <c r="H42" s="45">
        <v>1</v>
      </c>
      <c r="I42" s="45">
        <v>0</v>
      </c>
      <c r="J42" s="45">
        <v>4</v>
      </c>
      <c r="K42" s="45">
        <v>0</v>
      </c>
      <c r="L42" s="45">
        <v>0</v>
      </c>
      <c r="M42" s="46">
        <v>84</v>
      </c>
      <c r="N42" s="45">
        <v>0</v>
      </c>
      <c r="O42" s="47">
        <v>84</v>
      </c>
      <c r="Q42" t="s">
        <v>102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103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104</v>
      </c>
    </row>
    <row r="45" spans="2:17" ht="12.75">
      <c r="B45" s="10"/>
      <c r="C45" s="86"/>
      <c r="D45" s="10"/>
      <c r="E45" s="10"/>
      <c r="F45" s="43" t="s">
        <v>44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100</v>
      </c>
    </row>
    <row r="46" spans="2:17" ht="12.75">
      <c r="B46" s="34"/>
      <c r="C46" s="35"/>
      <c r="D46" s="35"/>
      <c r="E46" s="36" t="s">
        <v>5</v>
      </c>
      <c r="F46" s="36"/>
      <c r="G46" s="37">
        <v>87</v>
      </c>
      <c r="H46" s="38">
        <v>1</v>
      </c>
      <c r="I46" s="38">
        <v>0</v>
      </c>
      <c r="J46" s="38">
        <v>4</v>
      </c>
      <c r="K46" s="38">
        <v>0</v>
      </c>
      <c r="L46" s="38">
        <v>0</v>
      </c>
      <c r="M46" s="39">
        <v>84</v>
      </c>
      <c r="N46" s="38">
        <v>0</v>
      </c>
      <c r="O46" s="40">
        <v>84</v>
      </c>
      <c r="Q46" t="s">
        <v>101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122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102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103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1079</v>
      </c>
      <c r="H50" s="31">
        <v>48</v>
      </c>
      <c r="I50" s="31">
        <v>0</v>
      </c>
      <c r="J50" s="31">
        <v>57</v>
      </c>
      <c r="K50" s="31">
        <v>0</v>
      </c>
      <c r="L50" s="31">
        <v>0</v>
      </c>
      <c r="M50" s="32">
        <v>1070</v>
      </c>
      <c r="N50" s="31">
        <v>12</v>
      </c>
      <c r="O50" s="33">
        <v>1058</v>
      </c>
      <c r="Q50" t="s">
        <v>104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86</v>
      </c>
      <c r="H51" s="31">
        <v>16</v>
      </c>
      <c r="I51" s="31">
        <v>0</v>
      </c>
      <c r="J51" s="31">
        <v>12</v>
      </c>
      <c r="K51" s="31">
        <v>0</v>
      </c>
      <c r="L51" s="31">
        <v>0</v>
      </c>
      <c r="M51" s="32">
        <v>90</v>
      </c>
      <c r="N51" s="31">
        <v>0</v>
      </c>
      <c r="O51" s="33">
        <v>90</v>
      </c>
      <c r="Q51" t="s">
        <v>105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752</v>
      </c>
      <c r="H52" s="31">
        <v>102</v>
      </c>
      <c r="I52" s="31">
        <v>0</v>
      </c>
      <c r="J52" s="31">
        <v>128</v>
      </c>
      <c r="K52" s="31">
        <v>0</v>
      </c>
      <c r="L52" s="31">
        <v>0</v>
      </c>
      <c r="M52" s="32">
        <v>726</v>
      </c>
      <c r="N52" s="31">
        <v>0</v>
      </c>
      <c r="O52" s="33">
        <v>726</v>
      </c>
      <c r="Q52" t="s">
        <v>106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691</v>
      </c>
      <c r="H53" s="31">
        <v>167</v>
      </c>
      <c r="I53" s="31">
        <v>0</v>
      </c>
      <c r="J53" s="31">
        <v>159</v>
      </c>
      <c r="K53" s="31">
        <v>0</v>
      </c>
      <c r="L53" s="31">
        <v>0</v>
      </c>
      <c r="M53" s="32">
        <v>699</v>
      </c>
      <c r="N53" s="31">
        <v>16</v>
      </c>
      <c r="O53" s="33">
        <v>683</v>
      </c>
      <c r="Q53" s="85" t="s">
        <v>107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162</v>
      </c>
      <c r="H54" s="31">
        <v>2</v>
      </c>
      <c r="I54" s="31">
        <v>0</v>
      </c>
      <c r="J54" s="31">
        <v>13</v>
      </c>
      <c r="K54" s="31">
        <v>0</v>
      </c>
      <c r="L54" s="31">
        <v>1</v>
      </c>
      <c r="M54" s="32">
        <v>150</v>
      </c>
      <c r="N54" s="31">
        <v>81</v>
      </c>
      <c r="O54" s="33">
        <v>69</v>
      </c>
      <c r="Q54" t="s">
        <v>108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1047</v>
      </c>
      <c r="H55" s="31">
        <v>9</v>
      </c>
      <c r="I55" s="31">
        <v>0</v>
      </c>
      <c r="J55" s="31">
        <v>7</v>
      </c>
      <c r="K55" s="31">
        <v>0</v>
      </c>
      <c r="L55" s="31">
        <v>0</v>
      </c>
      <c r="M55" s="32">
        <v>1049</v>
      </c>
      <c r="N55" s="31">
        <v>79</v>
      </c>
      <c r="O55" s="33">
        <v>970</v>
      </c>
      <c r="Q55" t="s">
        <v>109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433</v>
      </c>
      <c r="H56" s="31">
        <v>15</v>
      </c>
      <c r="I56" s="31">
        <v>1</v>
      </c>
      <c r="J56" s="31">
        <v>52</v>
      </c>
      <c r="K56" s="31">
        <v>0</v>
      </c>
      <c r="L56" s="31">
        <v>0</v>
      </c>
      <c r="M56" s="32">
        <v>397</v>
      </c>
      <c r="N56" s="31">
        <v>37</v>
      </c>
      <c r="O56" s="33">
        <v>360</v>
      </c>
      <c r="Q56" t="s">
        <v>110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1279</v>
      </c>
      <c r="H57" s="31">
        <v>11</v>
      </c>
      <c r="I57" s="31">
        <v>0</v>
      </c>
      <c r="J57" s="31">
        <v>1</v>
      </c>
      <c r="K57" s="31">
        <v>0</v>
      </c>
      <c r="L57" s="31">
        <v>0</v>
      </c>
      <c r="M57" s="32">
        <v>1289</v>
      </c>
      <c r="N57" s="31">
        <v>165</v>
      </c>
      <c r="O57" s="33">
        <v>1124</v>
      </c>
      <c r="Q57" t="s">
        <v>111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581</v>
      </c>
      <c r="H58" s="31">
        <v>95</v>
      </c>
      <c r="I58" s="31">
        <v>0</v>
      </c>
      <c r="J58" s="31">
        <v>62</v>
      </c>
      <c r="K58" s="31">
        <v>0</v>
      </c>
      <c r="L58" s="31">
        <v>0</v>
      </c>
      <c r="M58" s="32">
        <v>614</v>
      </c>
      <c r="N58" s="31">
        <v>181</v>
      </c>
      <c r="O58" s="33">
        <v>433</v>
      </c>
      <c r="Q58" t="s">
        <v>112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1637</v>
      </c>
      <c r="H59" s="31">
        <v>52</v>
      </c>
      <c r="I59" s="31">
        <v>0</v>
      </c>
      <c r="J59" s="31">
        <v>45</v>
      </c>
      <c r="K59" s="31">
        <v>0</v>
      </c>
      <c r="L59" s="31">
        <v>0</v>
      </c>
      <c r="M59" s="32">
        <v>1644</v>
      </c>
      <c r="N59" s="31">
        <v>294</v>
      </c>
      <c r="O59" s="33">
        <v>1350</v>
      </c>
      <c r="Q59" t="s">
        <v>113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817</v>
      </c>
      <c r="H60" s="31">
        <v>21</v>
      </c>
      <c r="I60" s="31">
        <v>0</v>
      </c>
      <c r="J60" s="31">
        <v>27</v>
      </c>
      <c r="K60" s="31">
        <v>0</v>
      </c>
      <c r="L60" s="31">
        <v>0</v>
      </c>
      <c r="M60" s="32">
        <v>811</v>
      </c>
      <c r="N60" s="31">
        <v>59</v>
      </c>
      <c r="O60" s="33">
        <v>752</v>
      </c>
      <c r="Q60" t="s">
        <v>114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1527</v>
      </c>
      <c r="H61" s="31">
        <v>36</v>
      </c>
      <c r="I61" s="31">
        <v>0</v>
      </c>
      <c r="J61" s="31">
        <v>94</v>
      </c>
      <c r="K61" s="31">
        <v>0</v>
      </c>
      <c r="L61" s="31">
        <v>0</v>
      </c>
      <c r="M61" s="32">
        <v>1469</v>
      </c>
      <c r="N61" s="31">
        <v>4</v>
      </c>
      <c r="O61" s="33">
        <v>1465</v>
      </c>
      <c r="Q61" s="87" t="s">
        <v>94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  <c r="N62" s="31">
        <v>0</v>
      </c>
      <c r="O62" s="33">
        <v>0</v>
      </c>
      <c r="Q62" s="87" t="s">
        <v>89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727</v>
      </c>
      <c r="H63" s="31">
        <v>29</v>
      </c>
      <c r="I63" s="31">
        <v>0</v>
      </c>
      <c r="J63" s="31">
        <v>60</v>
      </c>
      <c r="K63" s="31">
        <v>0</v>
      </c>
      <c r="L63" s="31">
        <v>0</v>
      </c>
      <c r="M63" s="32">
        <v>696</v>
      </c>
      <c r="N63" s="31">
        <v>49</v>
      </c>
      <c r="O63" s="33">
        <v>647</v>
      </c>
      <c r="Q63" t="s">
        <v>123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854</v>
      </c>
      <c r="H64" s="31">
        <v>84</v>
      </c>
      <c r="I64" s="89">
        <v>1</v>
      </c>
      <c r="J64" s="31">
        <v>58</v>
      </c>
      <c r="K64" s="31">
        <v>0</v>
      </c>
      <c r="L64" s="31">
        <v>1</v>
      </c>
      <c r="M64" s="32">
        <v>880</v>
      </c>
      <c r="N64" s="31">
        <v>48</v>
      </c>
      <c r="O64" s="33">
        <v>832</v>
      </c>
      <c r="Q64" t="s">
        <v>124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276</v>
      </c>
      <c r="H65" s="31">
        <v>61</v>
      </c>
      <c r="I65" s="31">
        <v>1</v>
      </c>
      <c r="J65" s="31">
        <v>36</v>
      </c>
      <c r="K65" s="31">
        <v>0</v>
      </c>
      <c r="L65" s="31">
        <v>5</v>
      </c>
      <c r="M65" s="32">
        <v>297</v>
      </c>
      <c r="N65" s="31">
        <v>126</v>
      </c>
      <c r="O65" s="33">
        <v>171</v>
      </c>
      <c r="Q65" t="s">
        <v>127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796</v>
      </c>
      <c r="H66" s="31">
        <v>69</v>
      </c>
      <c r="I66" s="31">
        <v>0</v>
      </c>
      <c r="J66" s="31">
        <v>81</v>
      </c>
      <c r="K66" s="31">
        <v>0</v>
      </c>
      <c r="L66" s="31">
        <v>0</v>
      </c>
      <c r="M66" s="32">
        <v>784</v>
      </c>
      <c r="N66" s="31">
        <v>1</v>
      </c>
      <c r="O66" s="33">
        <v>783</v>
      </c>
      <c r="Q66" t="s">
        <v>128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154</v>
      </c>
      <c r="H67" s="31">
        <v>14</v>
      </c>
      <c r="I67" s="31">
        <v>0</v>
      </c>
      <c r="J67" s="31">
        <v>11</v>
      </c>
      <c r="K67" s="31">
        <v>0</v>
      </c>
      <c r="L67" s="31">
        <v>0</v>
      </c>
      <c r="M67" s="32">
        <v>157</v>
      </c>
      <c r="N67" s="31">
        <v>0</v>
      </c>
      <c r="O67" s="33">
        <v>157</v>
      </c>
      <c r="Q67" t="s">
        <v>129</v>
      </c>
    </row>
    <row r="68" spans="2:17" ht="12" customHeight="1">
      <c r="B68" s="10"/>
      <c r="C68" s="86" t="str">
        <f>Q68</f>
        <v>IAN FARRUGIA</v>
      </c>
      <c r="D68" s="10"/>
      <c r="E68" s="10"/>
      <c r="F68" s="10"/>
      <c r="G68" s="30">
        <v>107</v>
      </c>
      <c r="H68" s="31">
        <v>130</v>
      </c>
      <c r="I68" s="31">
        <v>0</v>
      </c>
      <c r="J68" s="31">
        <v>33</v>
      </c>
      <c r="K68" s="31">
        <v>1</v>
      </c>
      <c r="L68" s="31">
        <v>3</v>
      </c>
      <c r="M68" s="32">
        <v>202</v>
      </c>
      <c r="N68" s="31">
        <v>0</v>
      </c>
      <c r="O68" s="33">
        <v>202</v>
      </c>
      <c r="Q68" t="s">
        <v>134</v>
      </c>
    </row>
    <row r="69" spans="2:15" ht="12.75">
      <c r="B69" s="10"/>
      <c r="C69" s="10"/>
      <c r="D69" s="10"/>
      <c r="E69" s="10"/>
      <c r="F69" s="43" t="s">
        <v>43</v>
      </c>
      <c r="G69" s="44">
        <v>13005</v>
      </c>
      <c r="H69" s="45">
        <v>961</v>
      </c>
      <c r="I69" s="45">
        <v>3</v>
      </c>
      <c r="J69" s="45">
        <v>936</v>
      </c>
      <c r="K69" s="45">
        <v>1</v>
      </c>
      <c r="L69" s="45">
        <v>10</v>
      </c>
      <c r="M69" s="46">
        <v>13024</v>
      </c>
      <c r="N69" s="45">
        <v>1152</v>
      </c>
      <c r="O69" s="47">
        <v>11872</v>
      </c>
    </row>
    <row r="70" spans="2:15" ht="12" customHeight="1">
      <c r="B70" s="11"/>
      <c r="C70" s="86" t="str">
        <f>Q46</f>
        <v>PAUL COPPINI</v>
      </c>
      <c r="D70" s="10"/>
      <c r="E70" s="10"/>
      <c r="F70" s="10"/>
      <c r="G70" s="30">
        <v>199</v>
      </c>
      <c r="H70" s="31">
        <v>2</v>
      </c>
      <c r="I70" s="92">
        <v>0</v>
      </c>
      <c r="J70" s="31">
        <v>1</v>
      </c>
      <c r="K70" s="31">
        <v>0</v>
      </c>
      <c r="L70" s="31">
        <v>0</v>
      </c>
      <c r="M70" s="32">
        <v>200</v>
      </c>
      <c r="N70" s="31">
        <v>0</v>
      </c>
      <c r="O70" s="33">
        <v>200</v>
      </c>
    </row>
    <row r="71" spans="2:15" ht="12" customHeight="1">
      <c r="B71" s="11"/>
      <c r="C71" s="86" t="str">
        <f>Q36</f>
        <v>GIOVANNI GRIXTI</v>
      </c>
      <c r="D71" s="10"/>
      <c r="E71" s="10"/>
      <c r="F71" s="10"/>
      <c r="G71" s="30">
        <v>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6</v>
      </c>
      <c r="N71" s="31">
        <v>0</v>
      </c>
      <c r="O71" s="33">
        <v>6</v>
      </c>
    </row>
    <row r="72" spans="2:15" ht="12" customHeight="1">
      <c r="B72" s="11"/>
      <c r="C72" s="86" t="str">
        <f>Q26</f>
        <v>ANTONIO MICALLEF TRIGONA</v>
      </c>
      <c r="D72" s="10"/>
      <c r="E72" s="10"/>
      <c r="F72" s="10"/>
      <c r="G72" s="30">
        <v>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56</v>
      </c>
      <c r="N72" s="31">
        <v>0</v>
      </c>
      <c r="O72" s="33">
        <v>56</v>
      </c>
    </row>
    <row r="73" spans="2:15" ht="12" customHeight="1">
      <c r="B73" s="11"/>
      <c r="C73" s="86" t="str">
        <f>Q66</f>
        <v>JOSETTE DEMICOLI</v>
      </c>
      <c r="D73" s="10"/>
      <c r="E73" s="10"/>
      <c r="F73" s="10"/>
      <c r="G73" s="30">
        <v>67</v>
      </c>
      <c r="H73" s="31">
        <v>4</v>
      </c>
      <c r="I73" s="31">
        <v>0</v>
      </c>
      <c r="J73" s="31">
        <v>1</v>
      </c>
      <c r="K73" s="31">
        <v>0</v>
      </c>
      <c r="L73" s="31">
        <v>0</v>
      </c>
      <c r="M73" s="32">
        <v>70</v>
      </c>
      <c r="N73" s="31">
        <v>0</v>
      </c>
      <c r="O73" s="33">
        <v>70</v>
      </c>
    </row>
    <row r="74" spans="2:15" ht="12" customHeight="1">
      <c r="B74" s="11"/>
      <c r="C74" s="86" t="str">
        <f>Q38</f>
        <v>JOSEPH A. APAP BOLOGNA</v>
      </c>
      <c r="D74" s="10"/>
      <c r="E74" s="10"/>
      <c r="F74" s="10"/>
      <c r="G74" s="30">
        <v>9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9</v>
      </c>
      <c r="N74" s="31">
        <v>0</v>
      </c>
      <c r="O74" s="33">
        <v>9</v>
      </c>
    </row>
    <row r="75" spans="2:15" ht="12" customHeight="1">
      <c r="B75" s="11"/>
      <c r="C75" s="86"/>
      <c r="D75" s="10"/>
      <c r="E75" s="10"/>
      <c r="F75" s="10"/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1">
        <v>0</v>
      </c>
      <c r="O75" s="33">
        <v>0</v>
      </c>
    </row>
    <row r="76" spans="2:15" ht="12" customHeight="1">
      <c r="B76" s="11"/>
      <c r="C76" s="86" t="str">
        <f>Q34</f>
        <v>EDWINA GRIMA</v>
      </c>
      <c r="D76" s="10"/>
      <c r="E76" s="10"/>
      <c r="F76" s="10"/>
      <c r="G76" s="30">
        <v>255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255</v>
      </c>
      <c r="N76" s="31">
        <v>122</v>
      </c>
      <c r="O76" s="33">
        <v>133</v>
      </c>
    </row>
    <row r="77" spans="2:15" ht="12" customHeight="1">
      <c r="B77" s="11"/>
      <c r="C77" s="86" t="str">
        <f>Q31</f>
        <v>CONSUELO-PILAR SCERRI HERRERA</v>
      </c>
      <c r="D77" s="10"/>
      <c r="E77" s="10"/>
      <c r="F77" s="10"/>
      <c r="G77" s="30">
        <v>65</v>
      </c>
      <c r="H77" s="31">
        <v>0</v>
      </c>
      <c r="I77" s="31">
        <v>0</v>
      </c>
      <c r="J77" s="31">
        <v>1</v>
      </c>
      <c r="K77" s="31">
        <v>0</v>
      </c>
      <c r="L77" s="31">
        <v>0</v>
      </c>
      <c r="M77" s="32">
        <v>64</v>
      </c>
      <c r="N77" s="31">
        <v>64</v>
      </c>
      <c r="O77" s="33">
        <v>0</v>
      </c>
    </row>
    <row r="78" spans="2:15" ht="12" customHeight="1">
      <c r="B78" s="11"/>
      <c r="C78" s="86" t="str">
        <f>Q67</f>
        <v>NEVILLE CAMILLERI</v>
      </c>
      <c r="D78" s="10"/>
      <c r="E78" s="10"/>
      <c r="F78" s="10"/>
      <c r="G78" s="30">
        <v>529</v>
      </c>
      <c r="H78" s="31">
        <v>186</v>
      </c>
      <c r="I78" s="93">
        <v>0</v>
      </c>
      <c r="J78" s="31">
        <v>41</v>
      </c>
      <c r="K78" s="93">
        <v>0</v>
      </c>
      <c r="L78" s="31">
        <v>0</v>
      </c>
      <c r="M78" s="32">
        <v>674</v>
      </c>
      <c r="N78" s="31">
        <v>81</v>
      </c>
      <c r="O78" s="33">
        <v>593</v>
      </c>
    </row>
    <row r="79" spans="2:15" ht="12.75">
      <c r="B79" s="11"/>
      <c r="C79" s="10"/>
      <c r="D79" s="10"/>
      <c r="E79" s="10"/>
      <c r="F79" s="43" t="s">
        <v>44</v>
      </c>
      <c r="G79" s="44">
        <v>1186</v>
      </c>
      <c r="H79" s="45">
        <v>192</v>
      </c>
      <c r="I79" s="94">
        <v>0</v>
      </c>
      <c r="J79" s="45">
        <v>44</v>
      </c>
      <c r="K79" s="94">
        <v>0</v>
      </c>
      <c r="L79" s="45">
        <v>0</v>
      </c>
      <c r="M79" s="46">
        <v>1334</v>
      </c>
      <c r="N79" s="45">
        <v>267</v>
      </c>
      <c r="O79" s="47">
        <v>1067</v>
      </c>
    </row>
    <row r="80" spans="2:15" ht="13.5" thickBot="1">
      <c r="B80" s="34"/>
      <c r="C80" s="35"/>
      <c r="D80" s="35"/>
      <c r="E80" s="36" t="s">
        <v>5</v>
      </c>
      <c r="F80" s="36"/>
      <c r="G80" s="37">
        <v>14191</v>
      </c>
      <c r="H80" s="38">
        <v>1153</v>
      </c>
      <c r="I80" s="38">
        <v>3</v>
      </c>
      <c r="J80" s="38">
        <v>980</v>
      </c>
      <c r="K80" s="38">
        <v>1</v>
      </c>
      <c r="L80" s="38">
        <v>10</v>
      </c>
      <c r="M80" s="39">
        <v>14358</v>
      </c>
      <c r="N80" s="38">
        <v>1419</v>
      </c>
      <c r="O80" s="48">
        <v>12939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F12" sqref="F12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September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88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11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9</v>
      </c>
      <c r="R10" s="56">
        <v>0</v>
      </c>
      <c r="S10" s="56">
        <v>0</v>
      </c>
      <c r="T10" s="56">
        <v>0</v>
      </c>
      <c r="U10" s="57">
        <v>21</v>
      </c>
      <c r="V10" s="58">
        <v>0.021852237252861603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3</v>
      </c>
      <c r="E11" s="62">
        <v>5</v>
      </c>
      <c r="F11" s="62">
        <v>13</v>
      </c>
      <c r="G11" s="62">
        <v>1</v>
      </c>
      <c r="H11" s="62">
        <v>5</v>
      </c>
      <c r="I11" s="62">
        <v>7</v>
      </c>
      <c r="J11" s="62">
        <v>0</v>
      </c>
      <c r="K11" s="62">
        <v>11</v>
      </c>
      <c r="L11" s="62">
        <v>9</v>
      </c>
      <c r="M11" s="62">
        <v>12</v>
      </c>
      <c r="N11" s="62">
        <v>14</v>
      </c>
      <c r="O11" s="62">
        <v>2</v>
      </c>
      <c r="P11" s="62">
        <v>0</v>
      </c>
      <c r="Q11" s="62">
        <v>11</v>
      </c>
      <c r="R11" s="62">
        <v>13</v>
      </c>
      <c r="S11" s="62">
        <v>1</v>
      </c>
      <c r="T11" s="62">
        <v>13</v>
      </c>
      <c r="U11" s="63">
        <v>120</v>
      </c>
      <c r="V11" s="64">
        <v>0.12486992715920915</v>
      </c>
      <c r="W11" s="65"/>
      <c r="X11" s="66"/>
    </row>
    <row r="12" spans="2:24" ht="15.75" customHeight="1">
      <c r="B12" s="67" t="s">
        <v>13</v>
      </c>
      <c r="C12" s="68">
        <v>2</v>
      </c>
      <c r="D12" s="68">
        <v>11</v>
      </c>
      <c r="E12" s="68">
        <v>5</v>
      </c>
      <c r="F12" s="68">
        <v>0</v>
      </c>
      <c r="G12" s="68">
        <v>1</v>
      </c>
      <c r="H12" s="68">
        <v>4</v>
      </c>
      <c r="I12" s="68">
        <v>8</v>
      </c>
      <c r="J12" s="68">
        <v>0</v>
      </c>
      <c r="K12" s="68">
        <v>5</v>
      </c>
      <c r="L12" s="68">
        <v>5</v>
      </c>
      <c r="M12" s="68">
        <v>2</v>
      </c>
      <c r="N12" s="68">
        <v>7</v>
      </c>
      <c r="O12" s="68">
        <v>8</v>
      </c>
      <c r="P12" s="68">
        <v>1</v>
      </c>
      <c r="Q12" s="68">
        <v>9</v>
      </c>
      <c r="R12" s="62">
        <v>6</v>
      </c>
      <c r="S12" s="68">
        <v>2</v>
      </c>
      <c r="T12" s="68">
        <v>9</v>
      </c>
      <c r="U12" s="69">
        <v>85</v>
      </c>
      <c r="V12" s="70">
        <v>0.08844953173777315</v>
      </c>
      <c r="W12" s="71">
        <v>226</v>
      </c>
      <c r="X12" s="72">
        <v>0.2351716961498439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15</v>
      </c>
      <c r="Q13" s="56">
        <v>0</v>
      </c>
      <c r="R13" s="56">
        <v>0</v>
      </c>
      <c r="S13" s="56">
        <v>0</v>
      </c>
      <c r="T13" s="56">
        <v>0</v>
      </c>
      <c r="U13" s="57">
        <v>15</v>
      </c>
      <c r="V13" s="58">
        <v>0.015608740894901144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26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26</v>
      </c>
      <c r="V15" s="70">
        <v>0.027055150884495317</v>
      </c>
      <c r="W15" s="71">
        <v>41</v>
      </c>
      <c r="X15" s="72">
        <v>0.04266389177939646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17</v>
      </c>
      <c r="S16" s="56">
        <v>0</v>
      </c>
      <c r="T16" s="56">
        <v>0</v>
      </c>
      <c r="U16" s="57">
        <v>17</v>
      </c>
      <c r="V16" s="58">
        <v>0.01768990634755463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0</v>
      </c>
      <c r="V17" s="64">
        <v>0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30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30</v>
      </c>
      <c r="V18" s="64">
        <v>0.031217481789802288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47</v>
      </c>
      <c r="X20" s="72">
        <v>0.04890738813735692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51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51</v>
      </c>
      <c r="V21" s="58">
        <v>0.053069719042663895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13</v>
      </c>
      <c r="S22" s="68">
        <v>26</v>
      </c>
      <c r="T22" s="68">
        <v>0</v>
      </c>
      <c r="U22" s="69">
        <v>39</v>
      </c>
      <c r="V22" s="70">
        <v>0.04058272632674298</v>
      </c>
      <c r="W22" s="71">
        <v>90</v>
      </c>
      <c r="X22" s="72">
        <v>0.09365244536940687</v>
      </c>
    </row>
    <row r="23" spans="2:24" ht="15.75" customHeight="1">
      <c r="B23" s="55" t="s">
        <v>14</v>
      </c>
      <c r="C23" s="56">
        <v>46</v>
      </c>
      <c r="D23" s="56">
        <v>0</v>
      </c>
      <c r="E23" s="56">
        <v>41</v>
      </c>
      <c r="F23" s="56">
        <v>154</v>
      </c>
      <c r="G23" s="56">
        <v>0</v>
      </c>
      <c r="H23" s="56">
        <v>0</v>
      </c>
      <c r="I23" s="56">
        <v>0</v>
      </c>
      <c r="J23" s="56">
        <v>0</v>
      </c>
      <c r="K23" s="56">
        <v>49</v>
      </c>
      <c r="L23" s="56">
        <v>38</v>
      </c>
      <c r="M23" s="56">
        <v>0</v>
      </c>
      <c r="N23" s="56">
        <v>0</v>
      </c>
      <c r="O23" s="56">
        <v>0</v>
      </c>
      <c r="P23" s="115">
        <v>14</v>
      </c>
      <c r="Q23" s="56">
        <v>0</v>
      </c>
      <c r="R23" s="56">
        <v>33</v>
      </c>
      <c r="S23" s="56">
        <v>32</v>
      </c>
      <c r="T23" s="56">
        <v>0</v>
      </c>
      <c r="U23" s="57">
        <v>407</v>
      </c>
      <c r="V23" s="73">
        <v>0.42351716961498437</v>
      </c>
      <c r="W23" s="74">
        <v>407</v>
      </c>
      <c r="X23" s="75">
        <v>0.42351716961498437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0</v>
      </c>
      <c r="V24" s="73">
        <v>0</v>
      </c>
      <c r="W24" s="74">
        <v>0</v>
      </c>
      <c r="X24" s="75">
        <v>0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47</v>
      </c>
      <c r="U26" s="57">
        <v>47</v>
      </c>
      <c r="V26" s="73">
        <v>0.04890738813735692</v>
      </c>
      <c r="W26" s="74">
        <v>47</v>
      </c>
      <c r="X26" s="75">
        <v>0.04890738813735692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2</v>
      </c>
      <c r="S27" s="56">
        <v>0</v>
      </c>
      <c r="T27" s="97">
        <v>0</v>
      </c>
      <c r="U27" s="98">
        <v>2</v>
      </c>
      <c r="V27" s="73">
        <v>0.002081165452653486</v>
      </c>
      <c r="W27" s="74">
        <v>2</v>
      </c>
      <c r="X27" s="75">
        <v>0.002081165452653486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0.001040582726326743</v>
      </c>
      <c r="W29" s="74">
        <v>1</v>
      </c>
      <c r="X29" s="75">
        <v>0.001040582726326743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2">
        <v>100</v>
      </c>
      <c r="Q30" s="56">
        <v>0</v>
      </c>
      <c r="R30" s="56">
        <v>0</v>
      </c>
      <c r="S30" s="56">
        <v>0</v>
      </c>
      <c r="T30" s="97">
        <v>0</v>
      </c>
      <c r="U30" s="57">
        <v>100</v>
      </c>
      <c r="V30" s="73">
        <v>0.1040582726326743</v>
      </c>
      <c r="W30" s="74">
        <v>100</v>
      </c>
      <c r="X30" s="75">
        <v>0.1040582726326743</v>
      </c>
    </row>
    <row r="31" spans="2:24" s="2" customFormat="1" ht="13.5" customHeight="1" thickBot="1">
      <c r="B31" s="76" t="s">
        <v>21</v>
      </c>
      <c r="C31" s="101">
        <v>48</v>
      </c>
      <c r="D31" s="101">
        <v>16</v>
      </c>
      <c r="E31" s="101">
        <v>102</v>
      </c>
      <c r="F31" s="101">
        <v>167</v>
      </c>
      <c r="G31" s="101">
        <v>2</v>
      </c>
      <c r="H31" s="101">
        <v>9</v>
      </c>
      <c r="I31" s="101">
        <v>15</v>
      </c>
      <c r="J31" s="101">
        <v>11</v>
      </c>
      <c r="K31" s="101">
        <v>95</v>
      </c>
      <c r="L31" s="101">
        <v>52</v>
      </c>
      <c r="M31" s="101">
        <v>14</v>
      </c>
      <c r="N31" s="101">
        <v>21</v>
      </c>
      <c r="O31" s="101">
        <v>36</v>
      </c>
      <c r="P31" s="101">
        <v>130</v>
      </c>
      <c r="Q31" s="101">
        <v>29</v>
      </c>
      <c r="R31" s="101">
        <v>84</v>
      </c>
      <c r="S31" s="101">
        <v>61</v>
      </c>
      <c r="T31" s="101">
        <v>69</v>
      </c>
      <c r="U31" s="78">
        <v>961</v>
      </c>
      <c r="V31" s="8"/>
      <c r="W31" s="7"/>
      <c r="X31" s="9"/>
    </row>
    <row r="32" spans="3:24" ht="13.5" customHeight="1">
      <c r="C32" s="102">
        <v>0.04994797086368366</v>
      </c>
      <c r="D32" s="103">
        <v>0.01664932362122789</v>
      </c>
      <c r="E32" s="103">
        <v>0.10613943808532779</v>
      </c>
      <c r="F32" s="103">
        <v>0.17377731529656607</v>
      </c>
      <c r="G32" s="103">
        <v>0.002081165452653486</v>
      </c>
      <c r="H32" s="103">
        <v>0.009365244536940686</v>
      </c>
      <c r="I32" s="103">
        <v>0.015608740894901144</v>
      </c>
      <c r="J32" s="103">
        <v>0.011446409989594173</v>
      </c>
      <c r="K32" s="103">
        <v>0.09885535900104059</v>
      </c>
      <c r="L32" s="103">
        <v>0.054110301768990635</v>
      </c>
      <c r="M32" s="103">
        <v>0.014568158168574402</v>
      </c>
      <c r="N32" s="103">
        <v>0.021852237252861603</v>
      </c>
      <c r="O32" s="103">
        <v>0.037460978147762745</v>
      </c>
      <c r="P32" s="103">
        <v>0.13527575442247658</v>
      </c>
      <c r="Q32" s="103">
        <v>0.030176899063475548</v>
      </c>
      <c r="R32" s="103">
        <v>0.08740894901144641</v>
      </c>
      <c r="S32" s="103">
        <v>0.06347554630593132</v>
      </c>
      <c r="T32" s="104">
        <v>0.07180020811654526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20">
      <selection activeCell="H23" sqref="H23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September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1</v>
      </c>
      <c r="D11" s="62">
        <v>0</v>
      </c>
      <c r="E11" s="62">
        <v>0</v>
      </c>
      <c r="F11" s="62">
        <v>0</v>
      </c>
      <c r="G11" s="62">
        <v>0</v>
      </c>
      <c r="H11" s="62">
        <v>2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4</v>
      </c>
      <c r="T11" s="64">
        <v>0.020833333333333332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3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0.020833333333333332</v>
      </c>
      <c r="U12" s="71">
        <v>8</v>
      </c>
      <c r="V12" s="72">
        <v>0.041666666666666664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2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2</v>
      </c>
      <c r="T19" s="64">
        <v>0.010416666666666666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2</v>
      </c>
      <c r="V20" s="72">
        <v>0.010416666666666666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7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7</v>
      </c>
      <c r="T21" s="58">
        <v>0.036458333333333336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7</v>
      </c>
      <c r="V22" s="72">
        <v>0.036458333333333336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72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72</v>
      </c>
      <c r="T23" s="73">
        <v>0.375</v>
      </c>
      <c r="U23" s="74">
        <v>72</v>
      </c>
      <c r="V23" s="75">
        <v>0.375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103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103</v>
      </c>
      <c r="T30" s="73">
        <v>0.5364583333333334</v>
      </c>
      <c r="U30" s="74">
        <v>103</v>
      </c>
      <c r="V30" s="75">
        <v>0.5364583333333334</v>
      </c>
    </row>
    <row r="31" spans="2:22" ht="13.5" customHeight="1" thickBot="1">
      <c r="B31" s="76" t="s">
        <v>21</v>
      </c>
      <c r="C31" s="77">
        <v>2</v>
      </c>
      <c r="D31" s="77">
        <v>0</v>
      </c>
      <c r="E31" s="77">
        <v>0</v>
      </c>
      <c r="F31" s="77">
        <v>0</v>
      </c>
      <c r="G31" s="77">
        <v>0</v>
      </c>
      <c r="H31" s="77">
        <v>186</v>
      </c>
      <c r="I31" s="77">
        <v>0</v>
      </c>
      <c r="J31" s="77">
        <v>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192</v>
      </c>
      <c r="T31" s="8"/>
      <c r="U31" s="7"/>
      <c r="V31" s="9"/>
    </row>
    <row r="32" spans="3:22" ht="13.5" customHeight="1">
      <c r="C32" s="79">
        <v>0.010416666666666666</v>
      </c>
      <c r="D32" s="80">
        <v>0</v>
      </c>
      <c r="E32" s="80">
        <v>0</v>
      </c>
      <c r="F32" s="80">
        <v>0</v>
      </c>
      <c r="G32" s="80">
        <v>0</v>
      </c>
      <c r="H32" s="80">
        <v>0.96875</v>
      </c>
      <c r="I32" s="80">
        <v>0</v>
      </c>
      <c r="J32" s="80">
        <v>0.020833333333333332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3">
      <selection activeCell="M31" sqref="M31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September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38</v>
      </c>
      <c r="R10" s="56">
        <v>0</v>
      </c>
      <c r="S10" s="56">
        <v>0</v>
      </c>
      <c r="T10" s="56">
        <v>0</v>
      </c>
      <c r="U10" s="57">
        <v>39</v>
      </c>
      <c r="V10" s="58">
        <v>0.041666666666666664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5</v>
      </c>
      <c r="E11" s="62">
        <v>3</v>
      </c>
      <c r="F11" s="62">
        <v>7</v>
      </c>
      <c r="G11" s="62">
        <v>0</v>
      </c>
      <c r="H11" s="62">
        <v>5</v>
      </c>
      <c r="I11" s="62">
        <v>30</v>
      </c>
      <c r="J11" s="62">
        <v>0</v>
      </c>
      <c r="K11" s="62">
        <v>10</v>
      </c>
      <c r="L11" s="62">
        <v>1</v>
      </c>
      <c r="M11" s="62">
        <v>7</v>
      </c>
      <c r="N11" s="62">
        <v>9</v>
      </c>
      <c r="O11" s="62">
        <v>3</v>
      </c>
      <c r="P11" s="62">
        <v>0</v>
      </c>
      <c r="Q11" s="62">
        <v>10</v>
      </c>
      <c r="R11" s="62">
        <v>7</v>
      </c>
      <c r="S11" s="62">
        <v>1</v>
      </c>
      <c r="T11" s="62">
        <v>5</v>
      </c>
      <c r="U11" s="63">
        <v>103</v>
      </c>
      <c r="V11" s="64">
        <v>0.11004273504273504</v>
      </c>
      <c r="W11" s="65"/>
      <c r="X11" s="66"/>
    </row>
    <row r="12" spans="2:24" ht="15.75" customHeight="1">
      <c r="B12" s="67" t="s">
        <v>13</v>
      </c>
      <c r="C12" s="68">
        <v>2</v>
      </c>
      <c r="D12" s="68">
        <v>5</v>
      </c>
      <c r="E12" s="68">
        <v>3</v>
      </c>
      <c r="F12" s="68">
        <v>0</v>
      </c>
      <c r="G12" s="68">
        <v>6</v>
      </c>
      <c r="H12" s="68">
        <v>0</v>
      </c>
      <c r="I12" s="68">
        <v>22</v>
      </c>
      <c r="J12" s="68">
        <v>1</v>
      </c>
      <c r="K12" s="68">
        <v>3</v>
      </c>
      <c r="L12" s="68">
        <v>5</v>
      </c>
      <c r="M12" s="68">
        <v>4</v>
      </c>
      <c r="N12" s="68">
        <v>18</v>
      </c>
      <c r="O12" s="68">
        <v>1</v>
      </c>
      <c r="P12" s="68">
        <v>0</v>
      </c>
      <c r="Q12" s="68">
        <v>12</v>
      </c>
      <c r="R12" s="62">
        <v>1</v>
      </c>
      <c r="S12" s="68">
        <v>1</v>
      </c>
      <c r="T12" s="68">
        <v>11</v>
      </c>
      <c r="U12" s="69">
        <v>95</v>
      </c>
      <c r="V12" s="70">
        <v>0.1014957264957265</v>
      </c>
      <c r="W12" s="71">
        <v>237</v>
      </c>
      <c r="X12" s="72">
        <v>0.2532051282051282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3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3</v>
      </c>
      <c r="V14" s="64">
        <v>0.003205128205128205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43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43</v>
      </c>
      <c r="V15" s="70">
        <v>0.045940170940170943</v>
      </c>
      <c r="W15" s="71">
        <v>46</v>
      </c>
      <c r="X15" s="72">
        <v>0.049145299145299144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4</v>
      </c>
      <c r="S16" s="56">
        <v>0</v>
      </c>
      <c r="T16" s="56">
        <v>0</v>
      </c>
      <c r="U16" s="57">
        <v>4</v>
      </c>
      <c r="V16" s="58">
        <v>0.004273504273504274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0</v>
      </c>
      <c r="V17" s="64">
        <v>0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6</v>
      </c>
      <c r="H18" s="62">
        <v>0</v>
      </c>
      <c r="I18" s="62">
        <v>0</v>
      </c>
      <c r="J18" s="62">
        <v>0</v>
      </c>
      <c r="K18" s="62">
        <v>8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14</v>
      </c>
      <c r="V18" s="64">
        <v>0.014957264957264958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18</v>
      </c>
      <c r="X20" s="72">
        <v>0.019230769230769232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55</v>
      </c>
      <c r="F21" s="56">
        <v>0</v>
      </c>
      <c r="G21" s="56">
        <v>1</v>
      </c>
      <c r="H21" s="56">
        <v>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57</v>
      </c>
      <c r="V21" s="58">
        <v>0.060897435897435896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1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0</v>
      </c>
      <c r="S22" s="68">
        <v>19</v>
      </c>
      <c r="T22" s="68">
        <v>0</v>
      </c>
      <c r="U22" s="69">
        <v>20</v>
      </c>
      <c r="V22" s="70">
        <v>0.021367521367521368</v>
      </c>
      <c r="W22" s="71">
        <v>77</v>
      </c>
      <c r="X22" s="72">
        <v>0.08226495726495726</v>
      </c>
    </row>
    <row r="23" spans="2:24" ht="15.75" customHeight="1">
      <c r="B23" s="55" t="s">
        <v>14</v>
      </c>
      <c r="C23" s="56">
        <v>55</v>
      </c>
      <c r="D23" s="56">
        <v>0</v>
      </c>
      <c r="E23" s="56">
        <v>67</v>
      </c>
      <c r="F23" s="56">
        <v>152</v>
      </c>
      <c r="G23" s="56">
        <v>0</v>
      </c>
      <c r="H23" s="56">
        <v>0</v>
      </c>
      <c r="I23" s="56">
        <v>0</v>
      </c>
      <c r="J23" s="56">
        <v>0</v>
      </c>
      <c r="K23" s="56">
        <v>41</v>
      </c>
      <c r="L23" s="56">
        <v>39</v>
      </c>
      <c r="M23" s="56">
        <v>0</v>
      </c>
      <c r="N23" s="56">
        <v>0</v>
      </c>
      <c r="O23" s="56">
        <v>0</v>
      </c>
      <c r="P23" s="56">
        <v>26</v>
      </c>
      <c r="Q23" s="56">
        <v>0</v>
      </c>
      <c r="R23" s="56">
        <v>43</v>
      </c>
      <c r="S23" s="56">
        <v>15</v>
      </c>
      <c r="T23" s="56">
        <v>0</v>
      </c>
      <c r="U23" s="57">
        <v>438</v>
      </c>
      <c r="V23" s="73">
        <v>0.46794871794871795</v>
      </c>
      <c r="W23" s="74">
        <v>438</v>
      </c>
      <c r="X23" s="75">
        <v>0.46794871794871795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14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14</v>
      </c>
      <c r="V24" s="73">
        <v>0.014957264957264958</v>
      </c>
      <c r="W24" s="74">
        <v>14</v>
      </c>
      <c r="X24" s="75">
        <v>0.014957264957264958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63</v>
      </c>
      <c r="U26" s="57">
        <v>63</v>
      </c>
      <c r="V26" s="73">
        <v>0.0673076923076923</v>
      </c>
      <c r="W26" s="74">
        <v>63</v>
      </c>
      <c r="X26" s="75">
        <v>0.0673076923076923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3</v>
      </c>
      <c r="S27" s="56">
        <v>0</v>
      </c>
      <c r="T27" s="97">
        <v>2</v>
      </c>
      <c r="U27" s="98">
        <v>5</v>
      </c>
      <c r="V27" s="73">
        <v>0.005341880341880342</v>
      </c>
      <c r="W27" s="74">
        <v>5</v>
      </c>
      <c r="X27" s="75">
        <v>0.005341880341880342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0.0010683760683760685</v>
      </c>
      <c r="W29" s="74">
        <v>1</v>
      </c>
      <c r="X29" s="75">
        <v>0.0010683760683760685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30</v>
      </c>
      <c r="P30" s="56">
        <v>7</v>
      </c>
      <c r="Q30" s="56">
        <v>0</v>
      </c>
      <c r="R30" s="56">
        <v>0</v>
      </c>
      <c r="S30" s="56">
        <v>0</v>
      </c>
      <c r="T30" s="97">
        <v>0</v>
      </c>
      <c r="U30" s="57">
        <v>37</v>
      </c>
      <c r="V30" s="73">
        <v>0.03952991452991453</v>
      </c>
      <c r="W30" s="74">
        <v>37</v>
      </c>
      <c r="X30" s="75">
        <v>0.03952991452991453</v>
      </c>
    </row>
    <row r="31" spans="2:24" s="2" customFormat="1" ht="13.5" customHeight="1" thickBot="1">
      <c r="B31" s="76" t="s">
        <v>21</v>
      </c>
      <c r="C31" s="101">
        <v>57</v>
      </c>
      <c r="D31" s="101">
        <v>12</v>
      </c>
      <c r="E31" s="101">
        <v>128</v>
      </c>
      <c r="F31" s="101">
        <v>159</v>
      </c>
      <c r="G31" s="101">
        <v>13</v>
      </c>
      <c r="H31" s="101">
        <v>7</v>
      </c>
      <c r="I31" s="101">
        <v>52</v>
      </c>
      <c r="J31" s="101">
        <v>1</v>
      </c>
      <c r="K31" s="101">
        <v>62</v>
      </c>
      <c r="L31" s="101">
        <v>45</v>
      </c>
      <c r="M31" s="101">
        <v>11</v>
      </c>
      <c r="N31" s="101">
        <v>27</v>
      </c>
      <c r="O31" s="101">
        <v>94</v>
      </c>
      <c r="P31" s="101">
        <v>33</v>
      </c>
      <c r="Q31" s="101">
        <v>60</v>
      </c>
      <c r="R31" s="77">
        <v>58</v>
      </c>
      <c r="S31" s="101">
        <v>36</v>
      </c>
      <c r="T31" s="101">
        <v>81</v>
      </c>
      <c r="U31" s="78">
        <v>936</v>
      </c>
      <c r="V31" s="8"/>
      <c r="W31" s="7"/>
      <c r="X31" s="9"/>
    </row>
    <row r="32" spans="3:24" ht="13.5" customHeight="1" thickBot="1">
      <c r="C32" s="106">
        <v>0.060897435897435896</v>
      </c>
      <c r="D32" s="107">
        <v>0.01282051282051282</v>
      </c>
      <c r="E32" s="107">
        <v>0.13675213675213677</v>
      </c>
      <c r="F32" s="107">
        <v>0.16987179487179488</v>
      </c>
      <c r="G32" s="107">
        <v>0.013888888888888888</v>
      </c>
      <c r="H32" s="107">
        <v>0.007478632478632479</v>
      </c>
      <c r="I32" s="107">
        <v>0.05555555555555555</v>
      </c>
      <c r="J32" s="107">
        <v>0.0010683760683760685</v>
      </c>
      <c r="K32" s="107">
        <v>0.06623931623931624</v>
      </c>
      <c r="L32" s="107">
        <v>0.04807692307692308</v>
      </c>
      <c r="M32" s="107">
        <v>0.011752136752136752</v>
      </c>
      <c r="N32" s="107">
        <v>0.028846153846153848</v>
      </c>
      <c r="O32" s="107">
        <v>0.10042735042735043</v>
      </c>
      <c r="P32" s="107">
        <v>0.035256410256410256</v>
      </c>
      <c r="Q32" s="107">
        <v>0.0641025641025641</v>
      </c>
      <c r="R32" s="107">
        <v>0.06196581196581197</v>
      </c>
      <c r="S32" s="107">
        <v>0.038461538461538464</v>
      </c>
      <c r="T32" s="108">
        <v>0.08653846153846154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7">
      <selection activeCell="H31" sqref="H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September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1</v>
      </c>
      <c r="D11" s="62">
        <v>0</v>
      </c>
      <c r="E11" s="62">
        <v>0</v>
      </c>
      <c r="F11" s="62">
        <v>0</v>
      </c>
      <c r="G11" s="62">
        <v>0</v>
      </c>
      <c r="H11" s="62">
        <v>1</v>
      </c>
      <c r="I11" s="62">
        <v>0</v>
      </c>
      <c r="J11" s="62">
        <v>1</v>
      </c>
      <c r="K11" s="62">
        <v>1</v>
      </c>
      <c r="L11" s="62"/>
      <c r="M11" s="62"/>
      <c r="N11" s="62"/>
      <c r="O11" s="62"/>
      <c r="P11" s="62"/>
      <c r="Q11" s="62"/>
      <c r="R11" s="62"/>
      <c r="S11" s="63">
        <v>4</v>
      </c>
      <c r="T11" s="64">
        <v>0.09090909090909091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0</v>
      </c>
      <c r="T12" s="70">
        <v>0</v>
      </c>
      <c r="U12" s="71">
        <v>4</v>
      </c>
      <c r="V12" s="72">
        <v>0.09090909090909091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4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4</v>
      </c>
      <c r="T19" s="64">
        <v>0.09090909090909091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4</v>
      </c>
      <c r="V20" s="72">
        <v>0.09090909090909091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7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7</v>
      </c>
      <c r="T21" s="58">
        <v>0.1590909090909091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7</v>
      </c>
      <c r="V22" s="72">
        <v>0.1590909090909091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28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28</v>
      </c>
      <c r="T23" s="73">
        <v>0.6363636363636364</v>
      </c>
      <c r="U23" s="74">
        <v>28</v>
      </c>
      <c r="V23" s="75">
        <v>0.6363636363636364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1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1</v>
      </c>
      <c r="T24" s="73">
        <v>0.022727272727272728</v>
      </c>
      <c r="U24" s="74">
        <v>1</v>
      </c>
      <c r="V24" s="75">
        <v>0.022727272727272728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1</v>
      </c>
      <c r="D31" s="77">
        <v>0</v>
      </c>
      <c r="E31" s="77">
        <v>0</v>
      </c>
      <c r="F31" s="77">
        <v>0</v>
      </c>
      <c r="G31" s="77">
        <v>0</v>
      </c>
      <c r="H31" s="77">
        <v>41</v>
      </c>
      <c r="I31" s="77">
        <v>0</v>
      </c>
      <c r="J31" s="77">
        <v>1</v>
      </c>
      <c r="K31" s="77">
        <v>1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44</v>
      </c>
      <c r="T31" s="8"/>
      <c r="U31" s="7"/>
      <c r="V31" s="9"/>
    </row>
    <row r="32" spans="3:22" ht="13.5" customHeight="1">
      <c r="C32" s="79">
        <v>0.022727272727272728</v>
      </c>
      <c r="D32" s="80">
        <v>0</v>
      </c>
      <c r="E32" s="80">
        <v>0</v>
      </c>
      <c r="F32" s="80">
        <v>0</v>
      </c>
      <c r="G32" s="80">
        <v>0</v>
      </c>
      <c r="H32" s="80">
        <v>0.9318181818181818</v>
      </c>
      <c r="I32" s="80">
        <v>0</v>
      </c>
      <c r="J32" s="80">
        <v>0.022727272727272728</v>
      </c>
      <c r="K32" s="105">
        <v>0.022727272727272728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C10" sqref="C10:X32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September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958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313</v>
      </c>
      <c r="R10" s="56">
        <v>0</v>
      </c>
      <c r="S10" s="56">
        <v>0</v>
      </c>
      <c r="T10" s="56">
        <v>0</v>
      </c>
      <c r="U10" s="57">
        <v>1272</v>
      </c>
      <c r="V10" s="58">
        <v>0.09766584766584767</v>
      </c>
      <c r="W10" s="59"/>
      <c r="X10" s="60"/>
    </row>
    <row r="11" spans="2:24" ht="15.75" customHeight="1">
      <c r="B11" s="61" t="s">
        <v>28</v>
      </c>
      <c r="C11" s="62">
        <v>35</v>
      </c>
      <c r="D11" s="62">
        <v>3</v>
      </c>
      <c r="E11" s="62">
        <v>29</v>
      </c>
      <c r="F11" s="62">
        <v>186</v>
      </c>
      <c r="G11" s="62">
        <v>55</v>
      </c>
      <c r="H11" s="62">
        <v>457</v>
      </c>
      <c r="I11" s="62">
        <v>252</v>
      </c>
      <c r="J11" s="62">
        <v>187</v>
      </c>
      <c r="K11" s="62">
        <v>247</v>
      </c>
      <c r="L11" s="62">
        <v>512</v>
      </c>
      <c r="M11" s="62">
        <v>117</v>
      </c>
      <c r="N11" s="62">
        <v>270</v>
      </c>
      <c r="O11" s="62">
        <v>78</v>
      </c>
      <c r="P11" s="62">
        <v>0</v>
      </c>
      <c r="Q11" s="62">
        <v>284</v>
      </c>
      <c r="R11" s="62">
        <v>206</v>
      </c>
      <c r="S11" s="62">
        <v>60</v>
      </c>
      <c r="T11" s="62">
        <v>99</v>
      </c>
      <c r="U11" s="63">
        <v>3077</v>
      </c>
      <c r="V11" s="64">
        <v>0.23625614250614252</v>
      </c>
      <c r="W11" s="65"/>
      <c r="X11" s="66"/>
    </row>
    <row r="12" spans="2:24" ht="15.75" customHeight="1">
      <c r="B12" s="67" t="s">
        <v>13</v>
      </c>
      <c r="C12" s="68">
        <v>380</v>
      </c>
      <c r="D12" s="68">
        <v>86</v>
      </c>
      <c r="E12" s="68">
        <v>88</v>
      </c>
      <c r="F12" s="68">
        <v>0</v>
      </c>
      <c r="G12" s="68">
        <v>14</v>
      </c>
      <c r="H12" s="68">
        <v>216</v>
      </c>
      <c r="I12" s="68">
        <v>46</v>
      </c>
      <c r="J12" s="68">
        <v>144</v>
      </c>
      <c r="K12" s="68">
        <v>44</v>
      </c>
      <c r="L12" s="68">
        <v>95</v>
      </c>
      <c r="M12" s="68">
        <v>38</v>
      </c>
      <c r="N12" s="68">
        <v>23</v>
      </c>
      <c r="O12" s="68">
        <v>49</v>
      </c>
      <c r="P12" s="68">
        <v>1</v>
      </c>
      <c r="Q12" s="68">
        <v>99</v>
      </c>
      <c r="R12" s="62">
        <v>104</v>
      </c>
      <c r="S12" s="68">
        <v>28</v>
      </c>
      <c r="T12" s="68">
        <v>30</v>
      </c>
      <c r="U12" s="69">
        <v>1485</v>
      </c>
      <c r="V12" s="70">
        <v>0.11402027027027027</v>
      </c>
      <c r="W12" s="71">
        <v>5834</v>
      </c>
      <c r="X12" s="72">
        <v>0.44794226044226043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85</v>
      </c>
      <c r="M13" s="56">
        <v>0</v>
      </c>
      <c r="N13" s="56">
        <v>15</v>
      </c>
      <c r="O13" s="56">
        <v>0</v>
      </c>
      <c r="P13" s="56">
        <v>15</v>
      </c>
      <c r="Q13" s="56">
        <v>0</v>
      </c>
      <c r="R13" s="56">
        <v>0</v>
      </c>
      <c r="S13" s="56">
        <v>0</v>
      </c>
      <c r="T13" s="56">
        <v>0</v>
      </c>
      <c r="U13" s="57">
        <v>115</v>
      </c>
      <c r="V13" s="58">
        <v>0.00882985257985258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18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21</v>
      </c>
      <c r="V14" s="64">
        <v>0.0016124078624078623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997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997</v>
      </c>
      <c r="V15" s="70">
        <v>0.0765509828009828</v>
      </c>
      <c r="W15" s="71">
        <v>1133</v>
      </c>
      <c r="X15" s="72">
        <v>0.08699324324324324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99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111</v>
      </c>
      <c r="S16" s="56">
        <v>0</v>
      </c>
      <c r="T16" s="56">
        <v>0</v>
      </c>
      <c r="U16" s="57">
        <v>216</v>
      </c>
      <c r="V16" s="58">
        <v>0.016584766584766583</v>
      </c>
      <c r="W16" s="59"/>
      <c r="X16" s="60"/>
    </row>
    <row r="17" spans="2:24" ht="15.75" customHeight="1">
      <c r="B17" s="61" t="s">
        <v>30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13</v>
      </c>
      <c r="J17" s="62">
        <v>0</v>
      </c>
      <c r="K17" s="62">
        <v>20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41</v>
      </c>
      <c r="V17" s="64">
        <v>0.003148034398034398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4</v>
      </c>
      <c r="H18" s="62">
        <v>57</v>
      </c>
      <c r="I18" s="62">
        <v>40</v>
      </c>
      <c r="J18" s="62">
        <v>0</v>
      </c>
      <c r="K18" s="62">
        <v>32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134</v>
      </c>
      <c r="V18" s="64">
        <v>0.010288697788697789</v>
      </c>
      <c r="W18" s="65"/>
      <c r="X18" s="66"/>
    </row>
    <row r="19" spans="2:24" ht="15.75" customHeight="1">
      <c r="B19" s="61" t="s">
        <v>32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395</v>
      </c>
      <c r="U19" s="63">
        <v>401</v>
      </c>
      <c r="V19" s="64">
        <v>0.03078931203931204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0.00499078624078624</v>
      </c>
      <c r="W20" s="71">
        <v>857</v>
      </c>
      <c r="X20" s="72">
        <v>0.06580159705159705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344</v>
      </c>
      <c r="F21" s="56">
        <v>0</v>
      </c>
      <c r="G21" s="56">
        <v>61</v>
      </c>
      <c r="H21" s="56">
        <v>42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454</v>
      </c>
      <c r="V21" s="58">
        <v>0.03485872235872236</v>
      </c>
      <c r="W21" s="59"/>
      <c r="X21" s="60"/>
    </row>
    <row r="22" spans="2:24" ht="15.75" customHeight="1">
      <c r="B22" s="67" t="s">
        <v>35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24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109</v>
      </c>
      <c r="S22" s="68">
        <v>100</v>
      </c>
      <c r="T22" s="68">
        <v>0</v>
      </c>
      <c r="U22" s="69">
        <v>252</v>
      </c>
      <c r="V22" s="70">
        <v>0.01934889434889435</v>
      </c>
      <c r="W22" s="71">
        <v>706</v>
      </c>
      <c r="X22" s="72">
        <v>0.05420761670761671</v>
      </c>
    </row>
    <row r="23" spans="2:24" ht="15.75" customHeight="1">
      <c r="B23" s="55" t="s">
        <v>14</v>
      </c>
      <c r="C23" s="56">
        <v>648</v>
      </c>
      <c r="D23" s="56">
        <v>0</v>
      </c>
      <c r="E23" s="56">
        <v>247</v>
      </c>
      <c r="F23" s="56">
        <v>513</v>
      </c>
      <c r="G23" s="56">
        <v>0</v>
      </c>
      <c r="H23" s="56">
        <v>253</v>
      </c>
      <c r="I23" s="56">
        <v>46</v>
      </c>
      <c r="J23" s="56">
        <v>0</v>
      </c>
      <c r="K23" s="56">
        <v>171</v>
      </c>
      <c r="L23" s="56">
        <v>943</v>
      </c>
      <c r="M23" s="56">
        <v>2</v>
      </c>
      <c r="N23" s="56">
        <v>438</v>
      </c>
      <c r="O23" s="56">
        <v>3</v>
      </c>
      <c r="P23" s="56">
        <v>63</v>
      </c>
      <c r="Q23" s="56">
        <v>0</v>
      </c>
      <c r="R23" s="56">
        <v>339</v>
      </c>
      <c r="S23" s="56">
        <v>101</v>
      </c>
      <c r="T23" s="56">
        <v>0</v>
      </c>
      <c r="U23" s="57">
        <v>3767</v>
      </c>
      <c r="V23" s="73">
        <v>0.289235257985258</v>
      </c>
      <c r="W23" s="74">
        <v>3767</v>
      </c>
      <c r="X23" s="75">
        <v>0.289235257985258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21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21</v>
      </c>
      <c r="V24" s="73">
        <v>0.0016124078624078623</v>
      </c>
      <c r="W24" s="74">
        <v>21</v>
      </c>
      <c r="X24" s="75">
        <v>0.0016124078624078623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12</v>
      </c>
      <c r="U25" s="57">
        <v>12</v>
      </c>
      <c r="V25" s="73">
        <v>0.0009213759213759214</v>
      </c>
      <c r="W25" s="74">
        <v>12</v>
      </c>
      <c r="X25" s="75">
        <v>0.0009213759213759214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238</v>
      </c>
      <c r="U26" s="57">
        <v>238</v>
      </c>
      <c r="V26" s="73">
        <v>0.018273955773955772</v>
      </c>
      <c r="W26" s="74">
        <v>238</v>
      </c>
      <c r="X26" s="75">
        <v>0.018273955773955772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7</v>
      </c>
      <c r="S27" s="56">
        <v>0</v>
      </c>
      <c r="T27" s="97">
        <v>3</v>
      </c>
      <c r="U27" s="98">
        <v>10</v>
      </c>
      <c r="V27" s="73">
        <v>0.0007678132678132678</v>
      </c>
      <c r="W27" s="74">
        <v>10</v>
      </c>
      <c r="X27" s="75">
        <v>0.0007678132678132678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18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18</v>
      </c>
      <c r="V28" s="99">
        <v>0.001382063882063882</v>
      </c>
      <c r="W28" s="74">
        <v>18</v>
      </c>
      <c r="X28" s="75">
        <v>0.001382063882063882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1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0.00015356265356265356</v>
      </c>
      <c r="W29" s="74">
        <v>2</v>
      </c>
      <c r="X29" s="75">
        <v>0.00015356265356265356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303</v>
      </c>
      <c r="P30" s="56">
        <v>123</v>
      </c>
      <c r="Q30" s="56">
        <v>0</v>
      </c>
      <c r="R30" s="56">
        <v>0</v>
      </c>
      <c r="S30" s="56">
        <v>0</v>
      </c>
      <c r="T30" s="97">
        <v>0</v>
      </c>
      <c r="U30" s="57">
        <v>426</v>
      </c>
      <c r="V30" s="73">
        <v>0.03270884520884521</v>
      </c>
      <c r="W30" s="74">
        <v>426</v>
      </c>
      <c r="X30" s="75">
        <v>0.03270884520884521</v>
      </c>
    </row>
    <row r="31" spans="2:24" s="2" customFormat="1" ht="13.5" customHeight="1" thickBot="1">
      <c r="B31" s="76" t="s">
        <v>21</v>
      </c>
      <c r="C31" s="101">
        <v>1070</v>
      </c>
      <c r="D31" s="101">
        <v>90</v>
      </c>
      <c r="E31" s="101">
        <v>726</v>
      </c>
      <c r="F31" s="101">
        <v>699</v>
      </c>
      <c r="G31" s="101">
        <v>150</v>
      </c>
      <c r="H31" s="101">
        <v>1049</v>
      </c>
      <c r="I31" s="101">
        <v>397</v>
      </c>
      <c r="J31" s="101">
        <v>1289</v>
      </c>
      <c r="K31" s="101">
        <v>614</v>
      </c>
      <c r="L31" s="101">
        <v>1644</v>
      </c>
      <c r="M31" s="101">
        <v>157</v>
      </c>
      <c r="N31" s="101">
        <v>811</v>
      </c>
      <c r="O31" s="101">
        <v>1469</v>
      </c>
      <c r="P31" s="101">
        <v>202</v>
      </c>
      <c r="Q31" s="101">
        <v>696</v>
      </c>
      <c r="R31" s="77">
        <v>880</v>
      </c>
      <c r="S31" s="101">
        <v>297</v>
      </c>
      <c r="T31" s="101">
        <v>784</v>
      </c>
      <c r="U31" s="109">
        <v>13024</v>
      </c>
      <c r="V31" s="8"/>
      <c r="W31" s="7"/>
      <c r="X31" s="9"/>
    </row>
    <row r="32" spans="3:24" ht="13.5" customHeight="1" thickBot="1">
      <c r="C32" s="106">
        <v>0.08215601965601965</v>
      </c>
      <c r="D32" s="107">
        <v>0.00691031941031941</v>
      </c>
      <c r="E32" s="107">
        <v>0.05574324324324324</v>
      </c>
      <c r="F32" s="107">
        <v>0.05367014742014742</v>
      </c>
      <c r="G32" s="107">
        <v>0.011517199017199017</v>
      </c>
      <c r="H32" s="107">
        <v>0.08054361179361179</v>
      </c>
      <c r="I32" s="107">
        <v>0.030482186732186733</v>
      </c>
      <c r="J32" s="107">
        <v>0.09897113022113022</v>
      </c>
      <c r="K32" s="107">
        <v>0.04714373464373464</v>
      </c>
      <c r="L32" s="107">
        <v>0.12622850122850124</v>
      </c>
      <c r="M32" s="107">
        <v>0.012054668304668305</v>
      </c>
      <c r="N32" s="107">
        <v>0.06226965601965602</v>
      </c>
      <c r="O32" s="107">
        <v>0.11279176904176905</v>
      </c>
      <c r="P32" s="107">
        <v>0.01550982800982801</v>
      </c>
      <c r="Q32" s="107">
        <v>0.05343980343980344</v>
      </c>
      <c r="R32" s="107">
        <v>0.06756756756756757</v>
      </c>
      <c r="S32" s="107">
        <v>0.022804054054054054</v>
      </c>
      <c r="T32" s="108">
        <v>0.060196560196560195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4">
      <selection activeCell="U27" sqref="U27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September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24</v>
      </c>
      <c r="H10" s="56">
        <v>7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31</v>
      </c>
      <c r="T10" s="58">
        <v>0.023238380809595203</v>
      </c>
      <c r="U10" s="59"/>
      <c r="V10" s="60"/>
    </row>
    <row r="11" spans="2:22" ht="15.75" customHeight="1">
      <c r="B11" s="61" t="s">
        <v>28</v>
      </c>
      <c r="C11" s="62">
        <v>4</v>
      </c>
      <c r="D11" s="62">
        <v>1</v>
      </c>
      <c r="E11" s="62">
        <v>0</v>
      </c>
      <c r="F11" s="62">
        <v>0</v>
      </c>
      <c r="G11" s="62">
        <v>111</v>
      </c>
      <c r="H11" s="62">
        <v>106</v>
      </c>
      <c r="I11" s="62">
        <v>0</v>
      </c>
      <c r="J11" s="62">
        <v>1</v>
      </c>
      <c r="K11" s="62">
        <v>11</v>
      </c>
      <c r="L11" s="62"/>
      <c r="M11" s="62"/>
      <c r="N11" s="62"/>
      <c r="O11" s="62"/>
      <c r="P11" s="62"/>
      <c r="Q11" s="62"/>
      <c r="R11" s="62"/>
      <c r="S11" s="63">
        <v>234</v>
      </c>
      <c r="T11" s="64">
        <v>0.17541229385307347</v>
      </c>
      <c r="U11" s="65"/>
      <c r="V11" s="66"/>
    </row>
    <row r="12" spans="2:22" ht="15.75" customHeight="1">
      <c r="B12" s="67" t="s">
        <v>13</v>
      </c>
      <c r="C12" s="68">
        <v>196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66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327</v>
      </c>
      <c r="T12" s="70">
        <v>0.24512743628185907</v>
      </c>
      <c r="U12" s="71">
        <v>592</v>
      </c>
      <c r="V12" s="72">
        <v>0.44377811094452774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0.0007496251874062968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85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96</v>
      </c>
      <c r="T15" s="70">
        <v>0.07196401799100449</v>
      </c>
      <c r="U15" s="71">
        <v>97</v>
      </c>
      <c r="V15" s="72">
        <v>0.0727136431784108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47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47</v>
      </c>
      <c r="T17" s="64">
        <v>0.03523238380809595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0.0007496251874062968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6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7</v>
      </c>
      <c r="T19" s="64">
        <v>0.005247376311844078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55</v>
      </c>
      <c r="V20" s="72">
        <v>0.04122938530734633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7</v>
      </c>
      <c r="H21" s="56">
        <v>23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40</v>
      </c>
      <c r="T21" s="58">
        <v>0.029985007496251874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0.0007496251874062968</v>
      </c>
      <c r="U22" s="71">
        <v>41</v>
      </c>
      <c r="V22" s="72">
        <v>0.03073463268365817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112</v>
      </c>
      <c r="H23" s="56">
        <v>259</v>
      </c>
      <c r="I23" s="56">
        <v>0</v>
      </c>
      <c r="J23" s="56">
        <v>3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409</v>
      </c>
      <c r="T23" s="73">
        <v>0.3065967016491754</v>
      </c>
      <c r="U23" s="74">
        <v>409</v>
      </c>
      <c r="V23" s="75">
        <v>0.3065967016491754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140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140</v>
      </c>
      <c r="T30" s="73">
        <v>0.10494752623688156</v>
      </c>
      <c r="U30" s="74">
        <v>140</v>
      </c>
      <c r="V30" s="75">
        <v>0.10494752623688156</v>
      </c>
    </row>
    <row r="31" spans="2:22" ht="13.5" customHeight="1" thickBot="1">
      <c r="B31" s="76" t="s">
        <v>21</v>
      </c>
      <c r="C31" s="77">
        <v>200</v>
      </c>
      <c r="D31" s="77">
        <v>6</v>
      </c>
      <c r="E31" s="77">
        <v>56</v>
      </c>
      <c r="F31" s="77">
        <v>0</v>
      </c>
      <c r="G31" s="77">
        <v>255</v>
      </c>
      <c r="H31" s="77">
        <v>674</v>
      </c>
      <c r="I31" s="77">
        <v>9</v>
      </c>
      <c r="J31" s="77">
        <v>70</v>
      </c>
      <c r="K31" s="77">
        <v>64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1334</v>
      </c>
      <c r="T31" s="8"/>
      <c r="U31" s="7"/>
      <c r="V31" s="9"/>
    </row>
    <row r="32" spans="3:22" ht="13.5" customHeight="1">
      <c r="C32" s="79">
        <v>0.14992503748125938</v>
      </c>
      <c r="D32" s="80">
        <v>0.004497751124437781</v>
      </c>
      <c r="E32" s="80">
        <v>0.041979010494752625</v>
      </c>
      <c r="F32" s="80">
        <v>0</v>
      </c>
      <c r="G32" s="80">
        <v>0.1911544227886057</v>
      </c>
      <c r="H32" s="80">
        <v>0.5052473763118441</v>
      </c>
      <c r="I32" s="80">
        <v>0.006746626686656672</v>
      </c>
      <c r="J32" s="80">
        <v>0.05247376311844078</v>
      </c>
      <c r="K32" s="81">
        <v>0.047976011994003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2012-10-24T07:18:44Z</cp:lastPrinted>
  <dcterms:created xsi:type="dcterms:W3CDTF">2001-09-20T13:22:09Z</dcterms:created>
  <dcterms:modified xsi:type="dcterms:W3CDTF">2012-11-05T10:30:11Z</dcterms:modified>
  <cp:category/>
  <cp:version/>
  <cp:contentType/>
  <cp:contentStatus/>
</cp:coreProperties>
</file>