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<sst xmlns="http://schemas.openxmlformats.org/spreadsheetml/2006/main" count="356" uniqueCount="138">
  <si>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</si>
  <si>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</si>
  <si>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</si>
  <si>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</si>
  <si>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</si>
  <si>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</si>
  <si>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</si>
  <si>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</si>
  <si>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</si>
  <si>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</si>
  <si>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</si>
  <si>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</si>
  <si>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</si>
  <si>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</si>
  <si>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</si>
  <si>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</si>
  <si>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</si>
  <si>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</si>
  <si>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</si>
  <si>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</si>
  <si>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</si>
  <si>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</si>
  <si>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</si>
  <si>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</si>
  <si>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</si>
  <si>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</si>
  <si>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</si>
  <si>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</si>
  <si>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</si>
  <si>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</si>
  <si>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</si>
  <si>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</si>
  <si>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</si>
  <si>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</si>
  <si>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</si>
  <si>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</si>
  <si>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</si>
  <si>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</si>
  <si>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</si>
  <si>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</si>
  <si>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</si>
  <si>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</si>
  <si>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</si>
  <si>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</si>
  <si>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</si>
  <si>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</si>
  <si>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</si>
  <si>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</si>
  <si>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</si>
  <si>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</si>
  <si>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</si>
  <si>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</si>
  <si>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</si>
  <si>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</si>
  <si>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</si>
  <si>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</si>
  <si>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</si>
  <si>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</si>
  <si>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</si>
  <si>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</si>
  <si>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</si>
  <si>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</si>
  <si>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</si>
  <si>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</si>
  <si>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</si>
  <si>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</si>
  <si>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</si>
  <si>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</si>
  <si>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</si>
  <si>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</si>
  <si>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</si>
  <si>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</si>
  <si>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</si>
  <si>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</si>
  <si>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</si>
  <si>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</si>
  <si>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</si>
  <si>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</si>
  <si>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</si>
  <si>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</si>
  <si>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</si>
  <si>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</si>
  <si>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</si>
  <si>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</si>
  <si>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</si>
  <si>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</si>
  <si>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</si>
  <si>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</si>
  <si>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</si>
  <si>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</si>
  <si>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</si>
  <si>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</si>
  <si>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</si>
  <si>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</si>
  <si>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</si>
  <si>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</si>
  <si>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</si>
  <si>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</si>
  <si>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</si>
  <si>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</si>
  <si>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</si>
  <si>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</si>
  <si>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</si>
  <si>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</si>
  <si>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</si>
  <si>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</si>
  <si>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</si>
  <si>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</si>
  <si>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</si>
  <si>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</si>
  <si>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</si>
  <si>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</si>
  <si>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</si>
  <si>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</si>
  <si>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</si>
  <si>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</si>
  <si>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</si>
  <si>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</si>
  <si>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</si>
  <si>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</si>
  <si>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</si>
  <si>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</si>
  <si>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</si>
  <si>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</si>
  <si>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</si>
  <si>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</si>
  <si>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</si>
  <si>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</si>
  <si>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</si>
  <si>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</si>
  <si>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</si>
  <si>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</si>
  <si>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</si>
  <si>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</si>
  <si>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</si>
  <si>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</si>
  <si>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</si>
  <si>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November 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</si>
</sst>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62</v>
      </c>
    </row>
    <row r="2" ht="12.75">
      <c r="Q2" t="s">
        <v>63</v>
      </c>
    </row>
    <row r="3" spans="8:17" ht="20.25">
      <c r="H3" s="3" t="s">
        <v>38</v>
      </c>
      <c r="Q3" t="s">
        <v>64</v>
      </c>
    </row>
    <row r="4" ht="12.75">
      <c r="Q4" t="s">
        <v>65</v>
      </c>
    </row>
    <row r="5" spans="8:17" ht="15">
      <c r="H5" s="4" t="s">
        <v>39</v>
      </c>
      <c r="Q5" t="s">
        <v>66</v>
      </c>
    </row>
    <row r="6" spans="7:17" ht="15">
      <c r="G6" s="14" t="s">
        <v>40</v>
      </c>
      <c r="H6" s="116" t="s">
        <v>137</v>
      </c>
      <c r="I6" s="90"/>
      <c r="J6" s="1"/>
      <c r="Q6" t="s">
        <v>67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68</v>
      </c>
    </row>
    <row r="8" ht="13.5" thickBot="1">
      <c r="Q8" t="s">
        <v>69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70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117</v>
      </c>
      <c r="J10" s="20" t="s">
        <v>3</v>
      </c>
      <c r="K10" s="20" t="s">
        <v>36</v>
      </c>
      <c r="L10" s="20" t="s">
        <v>37</v>
      </c>
      <c r="M10" s="21"/>
      <c r="N10" s="20" t="s">
        <v>10</v>
      </c>
      <c r="O10" s="22"/>
      <c r="Q10" t="s">
        <v>71</v>
      </c>
    </row>
    <row r="11" spans="2:17" ht="12.75" customHeight="1">
      <c r="B11" s="117" t="s">
        <v>41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72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73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55</v>
      </c>
      <c r="H13" s="31">
        <v>4</v>
      </c>
      <c r="I13" s="31">
        <v>0</v>
      </c>
      <c r="J13" s="31">
        <v>0</v>
      </c>
      <c r="K13" s="31">
        <v>0</v>
      </c>
      <c r="L13" s="31">
        <v>0</v>
      </c>
      <c r="M13" s="32">
        <v>59</v>
      </c>
      <c r="N13" s="31">
        <v>0</v>
      </c>
      <c r="O13" s="33">
        <v>59</v>
      </c>
      <c r="Q13" t="s">
        <v>74</v>
      </c>
    </row>
    <row r="14" spans="2:17" ht="12.75">
      <c r="B14" s="34"/>
      <c r="C14" s="35"/>
      <c r="D14" s="35"/>
      <c r="E14" s="36" t="s">
        <v>5</v>
      </c>
      <c r="F14" s="36"/>
      <c r="G14" s="37">
        <v>55</v>
      </c>
      <c r="H14" s="38">
        <v>4</v>
      </c>
      <c r="I14" s="38">
        <v>0</v>
      </c>
      <c r="J14" s="38">
        <v>0</v>
      </c>
      <c r="K14" s="38">
        <v>0</v>
      </c>
      <c r="L14" s="38">
        <v>0</v>
      </c>
      <c r="M14" s="39">
        <v>59</v>
      </c>
      <c r="N14" s="38">
        <v>0</v>
      </c>
      <c r="O14" s="40">
        <v>59</v>
      </c>
      <c r="Q14" t="s">
        <v>75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76</v>
      </c>
    </row>
    <row r="16" spans="2:17" ht="12.75" customHeight="1">
      <c r="B16" s="117" t="s">
        <v>42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77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78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79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80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81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298</v>
      </c>
      <c r="H21" s="31">
        <v>19</v>
      </c>
      <c r="I21" s="31">
        <v>0</v>
      </c>
      <c r="J21" s="31">
        <v>7</v>
      </c>
      <c r="K21" s="31">
        <v>0</v>
      </c>
      <c r="L21" s="31">
        <v>0</v>
      </c>
      <c r="M21" s="32">
        <v>310</v>
      </c>
      <c r="N21" s="31">
        <v>0</v>
      </c>
      <c r="O21" s="33">
        <v>310</v>
      </c>
      <c r="Q21" t="s">
        <v>82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225</v>
      </c>
      <c r="H22" s="31">
        <v>19</v>
      </c>
      <c r="I22" s="31">
        <v>0</v>
      </c>
      <c r="J22" s="31">
        <v>7</v>
      </c>
      <c r="K22" s="31">
        <v>0</v>
      </c>
      <c r="L22" s="31">
        <v>0</v>
      </c>
      <c r="M22" s="32">
        <v>237</v>
      </c>
      <c r="N22" s="31">
        <v>0</v>
      </c>
      <c r="O22" s="33">
        <v>237</v>
      </c>
      <c r="Q22" t="s">
        <v>83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213</v>
      </c>
      <c r="H23" s="31">
        <v>20</v>
      </c>
      <c r="I23" s="31">
        <v>0</v>
      </c>
      <c r="J23" s="31">
        <v>6</v>
      </c>
      <c r="K23" s="31">
        <v>0</v>
      </c>
      <c r="L23" s="31">
        <v>0</v>
      </c>
      <c r="M23" s="32">
        <v>227</v>
      </c>
      <c r="N23" s="31">
        <v>0</v>
      </c>
      <c r="O23" s="33">
        <v>227</v>
      </c>
      <c r="Q23" t="s">
        <v>84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85</v>
      </c>
    </row>
    <row r="25" spans="2:17" ht="12" customHeight="1">
      <c r="B25" s="10"/>
      <c r="C25" s="10"/>
      <c r="D25" s="10"/>
      <c r="E25" s="10"/>
      <c r="F25" s="43" t="s">
        <v>43</v>
      </c>
      <c r="G25" s="44">
        <v>737</v>
      </c>
      <c r="H25" s="45">
        <v>58</v>
      </c>
      <c r="I25" s="45">
        <v>0</v>
      </c>
      <c r="J25" s="45">
        <v>20</v>
      </c>
      <c r="K25" s="45">
        <v>0</v>
      </c>
      <c r="L25" s="45">
        <v>0</v>
      </c>
      <c r="M25" s="46">
        <v>775</v>
      </c>
      <c r="N25" s="45">
        <v>0</v>
      </c>
      <c r="O25" s="47">
        <v>775</v>
      </c>
      <c r="Q25" t="s">
        <v>125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22</v>
      </c>
      <c r="H26" s="31">
        <v>1</v>
      </c>
      <c r="I26" s="31">
        <v>0</v>
      </c>
      <c r="J26" s="31">
        <v>3</v>
      </c>
      <c r="K26" s="31">
        <v>0</v>
      </c>
      <c r="L26" s="31">
        <v>0</v>
      </c>
      <c r="M26" s="32">
        <v>20</v>
      </c>
      <c r="N26" s="31">
        <v>0</v>
      </c>
      <c r="O26" s="33">
        <v>20</v>
      </c>
      <c r="Q26" t="s">
        <v>86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87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88</v>
      </c>
    </row>
    <row r="29" spans="2:17" ht="12.75">
      <c r="B29" s="11"/>
      <c r="C29" s="10"/>
      <c r="D29" s="10"/>
      <c r="E29" s="10"/>
      <c r="F29" s="43" t="s">
        <v>44</v>
      </c>
      <c r="G29" s="44">
        <v>22</v>
      </c>
      <c r="H29" s="45">
        <v>1</v>
      </c>
      <c r="I29" s="45">
        <v>0</v>
      </c>
      <c r="J29" s="45">
        <v>3</v>
      </c>
      <c r="K29" s="45">
        <v>0</v>
      </c>
      <c r="L29" s="45">
        <v>0</v>
      </c>
      <c r="M29" s="46">
        <v>20</v>
      </c>
      <c r="N29" s="45">
        <v>0</v>
      </c>
      <c r="O29" s="47">
        <v>20</v>
      </c>
      <c r="Q29" t="s">
        <v>133</v>
      </c>
    </row>
    <row r="30" spans="2:17" ht="12.75">
      <c r="B30" s="34"/>
      <c r="C30" s="35"/>
      <c r="D30" s="35"/>
      <c r="E30" s="36" t="s">
        <v>5</v>
      </c>
      <c r="F30" s="36"/>
      <c r="G30" s="37">
        <v>759</v>
      </c>
      <c r="H30" s="38">
        <v>59</v>
      </c>
      <c r="I30" s="38">
        <v>0</v>
      </c>
      <c r="J30" s="38">
        <v>23</v>
      </c>
      <c r="K30" s="38">
        <v>0</v>
      </c>
      <c r="L30" s="38">
        <v>0</v>
      </c>
      <c r="M30" s="39">
        <v>795</v>
      </c>
      <c r="N30" s="38">
        <v>0</v>
      </c>
      <c r="O30" s="40">
        <v>795</v>
      </c>
      <c r="Q30" t="s">
        <v>89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90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91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92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93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94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95</v>
      </c>
    </row>
    <row r="37" spans="2:17" ht="12" customHeight="1">
      <c r="B37" s="10"/>
      <c r="C37" s="86" t="s">
        <v>51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96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97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98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36</v>
      </c>
      <c r="H40" s="31">
        <v>1</v>
      </c>
      <c r="I40" s="31">
        <v>0</v>
      </c>
      <c r="J40" s="31">
        <v>2</v>
      </c>
      <c r="K40" s="31">
        <v>0</v>
      </c>
      <c r="L40" s="31">
        <v>0</v>
      </c>
      <c r="M40" s="32">
        <v>35</v>
      </c>
      <c r="N40" s="31">
        <v>0</v>
      </c>
      <c r="O40" s="33">
        <v>35</v>
      </c>
      <c r="Q40" t="s">
        <v>99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43</v>
      </c>
      <c r="H41" s="31">
        <v>0</v>
      </c>
      <c r="I41" s="89">
        <v>0</v>
      </c>
      <c r="J41" s="31">
        <v>3</v>
      </c>
      <c r="K41" s="31">
        <v>0</v>
      </c>
      <c r="L41" s="31">
        <v>0</v>
      </c>
      <c r="M41" s="32">
        <v>40</v>
      </c>
      <c r="N41" s="31">
        <v>0</v>
      </c>
      <c r="O41" s="33">
        <v>40</v>
      </c>
      <c r="Q41" t="s">
        <v>101</v>
      </c>
    </row>
    <row r="42" spans="2:17" ht="12.75">
      <c r="B42" s="10"/>
      <c r="C42" s="10"/>
      <c r="D42" s="10"/>
      <c r="E42" s="10"/>
      <c r="F42" s="43" t="s">
        <v>43</v>
      </c>
      <c r="G42" s="44">
        <v>79</v>
      </c>
      <c r="H42" s="45">
        <v>1</v>
      </c>
      <c r="I42" s="45">
        <v>0</v>
      </c>
      <c r="J42" s="45">
        <v>5</v>
      </c>
      <c r="K42" s="45">
        <v>0</v>
      </c>
      <c r="L42" s="45">
        <v>0</v>
      </c>
      <c r="M42" s="46">
        <v>75</v>
      </c>
      <c r="N42" s="45">
        <v>0</v>
      </c>
      <c r="O42" s="47">
        <v>75</v>
      </c>
      <c r="Q42" t="s">
        <v>102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103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104</v>
      </c>
    </row>
    <row r="45" spans="2:17" ht="12.75">
      <c r="B45" s="10"/>
      <c r="C45" s="86"/>
      <c r="D45" s="10"/>
      <c r="E45" s="10"/>
      <c r="F45" s="43" t="s">
        <v>44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100</v>
      </c>
    </row>
    <row r="46" spans="2:17" ht="12.75">
      <c r="B46" s="34"/>
      <c r="C46" s="35"/>
      <c r="D46" s="35"/>
      <c r="E46" s="36" t="s">
        <v>5</v>
      </c>
      <c r="F46" s="36"/>
      <c r="G46" s="37">
        <v>79</v>
      </c>
      <c r="H46" s="38">
        <v>1</v>
      </c>
      <c r="I46" s="38">
        <v>0</v>
      </c>
      <c r="J46" s="38">
        <v>5</v>
      </c>
      <c r="K46" s="38">
        <v>0</v>
      </c>
      <c r="L46" s="38">
        <v>0</v>
      </c>
      <c r="M46" s="39">
        <v>75</v>
      </c>
      <c r="N46" s="38">
        <v>0</v>
      </c>
      <c r="O46" s="40">
        <v>75</v>
      </c>
      <c r="Q46" t="s">
        <v>101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122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102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103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1090</v>
      </c>
      <c r="H50" s="31">
        <v>107</v>
      </c>
      <c r="I50" s="31">
        <v>0</v>
      </c>
      <c r="J50" s="31">
        <v>125</v>
      </c>
      <c r="K50" s="31">
        <v>0</v>
      </c>
      <c r="L50" s="31">
        <v>0</v>
      </c>
      <c r="M50" s="32">
        <v>1072</v>
      </c>
      <c r="N50" s="31">
        <v>12</v>
      </c>
      <c r="O50" s="33">
        <v>1060</v>
      </c>
      <c r="Q50" t="s">
        <v>104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88</v>
      </c>
      <c r="H51" s="31">
        <v>5</v>
      </c>
      <c r="I51" s="31">
        <v>0</v>
      </c>
      <c r="J51" s="31">
        <v>3</v>
      </c>
      <c r="K51" s="31">
        <v>0</v>
      </c>
      <c r="L51" s="31">
        <v>0</v>
      </c>
      <c r="M51" s="32">
        <v>90</v>
      </c>
      <c r="N51" s="31">
        <v>0</v>
      </c>
      <c r="O51" s="33">
        <v>90</v>
      </c>
      <c r="Q51" t="s">
        <v>105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682</v>
      </c>
      <c r="H52" s="31">
        <v>128</v>
      </c>
      <c r="I52" s="31">
        <v>0</v>
      </c>
      <c r="J52" s="31">
        <v>324</v>
      </c>
      <c r="K52" s="31">
        <v>0</v>
      </c>
      <c r="L52" s="31">
        <v>0</v>
      </c>
      <c r="M52" s="32">
        <v>486</v>
      </c>
      <c r="N52" s="31">
        <v>0</v>
      </c>
      <c r="O52" s="33">
        <v>486</v>
      </c>
      <c r="Q52" t="s">
        <v>106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667</v>
      </c>
      <c r="H53" s="31">
        <v>207</v>
      </c>
      <c r="I53" s="31">
        <v>0</v>
      </c>
      <c r="J53" s="31">
        <v>195</v>
      </c>
      <c r="K53" s="31">
        <v>0</v>
      </c>
      <c r="L53" s="31">
        <v>0</v>
      </c>
      <c r="M53" s="32">
        <v>679</v>
      </c>
      <c r="N53" s="31">
        <v>16</v>
      </c>
      <c r="O53" s="33">
        <v>663</v>
      </c>
      <c r="Q53" s="85" t="s">
        <v>107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151</v>
      </c>
      <c r="H54" s="31">
        <v>14</v>
      </c>
      <c r="I54" s="31">
        <v>0</v>
      </c>
      <c r="J54" s="31">
        <v>12</v>
      </c>
      <c r="K54" s="31">
        <v>0</v>
      </c>
      <c r="L54" s="31">
        <v>0</v>
      </c>
      <c r="M54" s="32">
        <v>153</v>
      </c>
      <c r="N54" s="31">
        <v>81</v>
      </c>
      <c r="O54" s="33">
        <v>72</v>
      </c>
      <c r="Q54" t="s">
        <v>108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1044</v>
      </c>
      <c r="H55" s="31">
        <v>16</v>
      </c>
      <c r="I55" s="31">
        <v>0</v>
      </c>
      <c r="J55" s="31">
        <v>33</v>
      </c>
      <c r="K55" s="31">
        <v>0</v>
      </c>
      <c r="L55" s="31">
        <v>0</v>
      </c>
      <c r="M55" s="32">
        <v>1027</v>
      </c>
      <c r="N55" s="31">
        <v>79</v>
      </c>
      <c r="O55" s="33">
        <v>948</v>
      </c>
      <c r="Q55" t="s">
        <v>109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365</v>
      </c>
      <c r="H56" s="31">
        <v>16</v>
      </c>
      <c r="I56" s="31">
        <v>0</v>
      </c>
      <c r="J56" s="31">
        <v>49</v>
      </c>
      <c r="K56" s="31">
        <v>0</v>
      </c>
      <c r="L56" s="31">
        <v>0</v>
      </c>
      <c r="M56" s="32">
        <v>332</v>
      </c>
      <c r="N56" s="31">
        <v>36</v>
      </c>
      <c r="O56" s="33">
        <v>296</v>
      </c>
      <c r="Q56" t="s">
        <v>110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1285</v>
      </c>
      <c r="H57" s="31">
        <v>26</v>
      </c>
      <c r="I57" s="31">
        <v>0</v>
      </c>
      <c r="J57" s="31">
        <v>24</v>
      </c>
      <c r="K57" s="31">
        <v>0</v>
      </c>
      <c r="L57" s="31">
        <v>0</v>
      </c>
      <c r="M57" s="32">
        <v>1287</v>
      </c>
      <c r="N57" s="31">
        <v>165</v>
      </c>
      <c r="O57" s="33">
        <v>1122</v>
      </c>
      <c r="Q57" t="s">
        <v>111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630</v>
      </c>
      <c r="H58" s="31">
        <v>138</v>
      </c>
      <c r="I58" s="31">
        <v>1</v>
      </c>
      <c r="J58" s="31">
        <v>128</v>
      </c>
      <c r="K58" s="31">
        <v>0</v>
      </c>
      <c r="L58" s="31">
        <v>1</v>
      </c>
      <c r="M58" s="32">
        <v>640</v>
      </c>
      <c r="N58" s="31">
        <v>189</v>
      </c>
      <c r="O58" s="33">
        <v>451</v>
      </c>
      <c r="Q58" t="s">
        <v>112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1629</v>
      </c>
      <c r="H59" s="31">
        <v>170</v>
      </c>
      <c r="I59" s="31">
        <v>0</v>
      </c>
      <c r="J59" s="31">
        <v>170</v>
      </c>
      <c r="K59" s="31">
        <v>0</v>
      </c>
      <c r="L59" s="31">
        <v>0</v>
      </c>
      <c r="M59" s="32">
        <v>1629</v>
      </c>
      <c r="N59" s="31">
        <v>314</v>
      </c>
      <c r="O59" s="33">
        <v>1315</v>
      </c>
      <c r="Q59" t="s">
        <v>113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823</v>
      </c>
      <c r="H60" s="31">
        <v>205</v>
      </c>
      <c r="I60" s="31">
        <v>0</v>
      </c>
      <c r="J60" s="31">
        <v>243</v>
      </c>
      <c r="K60" s="31">
        <v>0</v>
      </c>
      <c r="L60" s="31">
        <v>0</v>
      </c>
      <c r="M60" s="32">
        <v>785</v>
      </c>
      <c r="N60" s="31">
        <v>62</v>
      </c>
      <c r="O60" s="33">
        <v>723</v>
      </c>
      <c r="Q60" t="s">
        <v>114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1465</v>
      </c>
      <c r="H61" s="31">
        <v>114</v>
      </c>
      <c r="I61" s="31">
        <v>0</v>
      </c>
      <c r="J61" s="31">
        <v>261</v>
      </c>
      <c r="K61" s="31">
        <v>0</v>
      </c>
      <c r="L61" s="31">
        <v>0</v>
      </c>
      <c r="M61" s="32">
        <v>1318</v>
      </c>
      <c r="N61" s="31">
        <v>4</v>
      </c>
      <c r="O61" s="33">
        <v>1314</v>
      </c>
      <c r="Q61" s="87" t="s">
        <v>94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v>0</v>
      </c>
      <c r="N62" s="31">
        <v>0</v>
      </c>
      <c r="O62" s="33">
        <v>0</v>
      </c>
      <c r="Q62" s="87" t="s">
        <v>89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679</v>
      </c>
      <c r="H63" s="31">
        <v>36</v>
      </c>
      <c r="I63" s="31">
        <v>0</v>
      </c>
      <c r="J63" s="31">
        <v>34</v>
      </c>
      <c r="K63" s="31">
        <v>0</v>
      </c>
      <c r="L63" s="31">
        <v>0</v>
      </c>
      <c r="M63" s="32">
        <v>681</v>
      </c>
      <c r="N63" s="31">
        <v>52</v>
      </c>
      <c r="O63" s="33">
        <v>629</v>
      </c>
      <c r="Q63" t="s">
        <v>123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935</v>
      </c>
      <c r="H64" s="31">
        <v>61</v>
      </c>
      <c r="I64" s="89">
        <v>1</v>
      </c>
      <c r="J64" s="31">
        <v>88</v>
      </c>
      <c r="K64" s="31">
        <v>0</v>
      </c>
      <c r="L64" s="31">
        <v>5</v>
      </c>
      <c r="M64" s="32">
        <v>904</v>
      </c>
      <c r="N64" s="31">
        <v>52</v>
      </c>
      <c r="O64" s="33">
        <v>852</v>
      </c>
      <c r="Q64" t="s">
        <v>124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277</v>
      </c>
      <c r="H65" s="31">
        <v>99</v>
      </c>
      <c r="I65" s="31">
        <v>2</v>
      </c>
      <c r="J65" s="31">
        <v>83</v>
      </c>
      <c r="K65" s="31">
        <v>0</v>
      </c>
      <c r="L65" s="31">
        <v>3</v>
      </c>
      <c r="M65" s="32">
        <v>292</v>
      </c>
      <c r="N65" s="31">
        <v>128</v>
      </c>
      <c r="O65" s="33">
        <v>164</v>
      </c>
      <c r="Q65" t="s">
        <v>127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825</v>
      </c>
      <c r="H66" s="31">
        <v>276</v>
      </c>
      <c r="I66" s="31">
        <v>0</v>
      </c>
      <c r="J66" s="31">
        <v>280</v>
      </c>
      <c r="K66" s="31">
        <v>2</v>
      </c>
      <c r="L66" s="31">
        <v>0</v>
      </c>
      <c r="M66" s="32">
        <v>823</v>
      </c>
      <c r="N66" s="31">
        <v>1</v>
      </c>
      <c r="O66" s="33">
        <v>822</v>
      </c>
      <c r="Q66" t="s">
        <v>128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166</v>
      </c>
      <c r="H67" s="31">
        <v>12</v>
      </c>
      <c r="I67" s="31">
        <v>0</v>
      </c>
      <c r="J67" s="31">
        <v>20</v>
      </c>
      <c r="K67" s="31">
        <v>0</v>
      </c>
      <c r="L67" s="31">
        <v>0</v>
      </c>
      <c r="M67" s="32">
        <v>158</v>
      </c>
      <c r="N67" s="31">
        <v>0</v>
      </c>
      <c r="O67" s="33">
        <v>158</v>
      </c>
      <c r="Q67" t="s">
        <v>129</v>
      </c>
    </row>
    <row r="68" spans="2:17" ht="12" customHeight="1">
      <c r="B68" s="10"/>
      <c r="C68" s="86" t="str">
        <f>Q68</f>
        <v>IAN FARRUGIA</v>
      </c>
      <c r="D68" s="10"/>
      <c r="E68" s="10"/>
      <c r="F68" s="10"/>
      <c r="G68" s="30">
        <v>261</v>
      </c>
      <c r="H68" s="31">
        <v>240</v>
      </c>
      <c r="I68" s="31">
        <v>0</v>
      </c>
      <c r="J68" s="31">
        <v>88</v>
      </c>
      <c r="K68" s="31">
        <v>0</v>
      </c>
      <c r="L68" s="31">
        <v>0</v>
      </c>
      <c r="M68" s="32">
        <v>413</v>
      </c>
      <c r="N68" s="31">
        <v>0</v>
      </c>
      <c r="O68" s="33">
        <v>413</v>
      </c>
      <c r="Q68" t="s">
        <v>134</v>
      </c>
    </row>
    <row r="69" spans="2:15" ht="12.75">
      <c r="B69" s="10"/>
      <c r="C69" s="10"/>
      <c r="D69" s="10"/>
      <c r="E69" s="10"/>
      <c r="F69" s="43" t="s">
        <v>43</v>
      </c>
      <c r="G69" s="44">
        <v>13062</v>
      </c>
      <c r="H69" s="45">
        <v>1870</v>
      </c>
      <c r="I69" s="45">
        <v>4</v>
      </c>
      <c r="J69" s="45">
        <v>2160</v>
      </c>
      <c r="K69" s="45">
        <v>2</v>
      </c>
      <c r="L69" s="45">
        <v>9</v>
      </c>
      <c r="M69" s="46">
        <v>12769</v>
      </c>
      <c r="N69" s="45">
        <v>1191</v>
      </c>
      <c r="O69" s="47">
        <v>11578</v>
      </c>
    </row>
    <row r="70" spans="2:15" ht="12" customHeight="1">
      <c r="B70" s="11"/>
      <c r="C70" s="86" t="str">
        <f>Q46</f>
        <v>PAUL COPPINI</v>
      </c>
      <c r="D70" s="10"/>
      <c r="E70" s="10"/>
      <c r="F70" s="10"/>
      <c r="G70" s="30">
        <v>201</v>
      </c>
      <c r="H70" s="31">
        <v>1</v>
      </c>
      <c r="I70" s="92">
        <v>0</v>
      </c>
      <c r="J70" s="31">
        <v>5</v>
      </c>
      <c r="K70" s="31">
        <v>0</v>
      </c>
      <c r="L70" s="31">
        <v>0</v>
      </c>
      <c r="M70" s="32">
        <v>197</v>
      </c>
      <c r="N70" s="31">
        <v>0</v>
      </c>
      <c r="O70" s="33">
        <v>197</v>
      </c>
    </row>
    <row r="71" spans="2:15" ht="12" customHeight="1">
      <c r="B71" s="11"/>
      <c r="C71" s="86" t="str">
        <f>Q36</f>
        <v>GIOVANNI GRIXTI</v>
      </c>
      <c r="D71" s="10"/>
      <c r="E71" s="10"/>
      <c r="F71" s="10"/>
      <c r="G71" s="30">
        <v>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6</v>
      </c>
      <c r="N71" s="31">
        <v>0</v>
      </c>
      <c r="O71" s="33">
        <v>6</v>
      </c>
    </row>
    <row r="72" spans="2:15" ht="12" customHeight="1">
      <c r="B72" s="11"/>
      <c r="C72" s="86" t="str">
        <f>Q26</f>
        <v>ANTONIO MICALLEF TRIGONA</v>
      </c>
      <c r="D72" s="10"/>
      <c r="E72" s="10"/>
      <c r="F72" s="10"/>
      <c r="G72" s="30">
        <v>56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56</v>
      </c>
      <c r="N72" s="31">
        <v>0</v>
      </c>
      <c r="O72" s="33">
        <v>56</v>
      </c>
    </row>
    <row r="73" spans="2:15" ht="12" customHeight="1">
      <c r="B73" s="11"/>
      <c r="C73" s="86" t="str">
        <f>Q66</f>
        <v>JOSETTE DEMICOLI</v>
      </c>
      <c r="D73" s="10"/>
      <c r="E73" s="10"/>
      <c r="F73" s="10"/>
      <c r="G73" s="30">
        <v>71</v>
      </c>
      <c r="H73" s="31">
        <v>2</v>
      </c>
      <c r="I73" s="31">
        <v>0</v>
      </c>
      <c r="J73" s="31">
        <v>0</v>
      </c>
      <c r="K73" s="31">
        <v>1</v>
      </c>
      <c r="L73" s="31">
        <v>0</v>
      </c>
      <c r="M73" s="32">
        <v>74</v>
      </c>
      <c r="N73" s="31">
        <v>0</v>
      </c>
      <c r="O73" s="33">
        <v>74</v>
      </c>
    </row>
    <row r="74" spans="2:15" ht="12" customHeight="1">
      <c r="B74" s="11"/>
      <c r="C74" s="86" t="str">
        <f>Q38</f>
        <v>JOSEPH A. APAP BOLOGNA</v>
      </c>
      <c r="D74" s="10"/>
      <c r="E74" s="10"/>
      <c r="F74" s="10"/>
      <c r="G74" s="30">
        <v>9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9</v>
      </c>
      <c r="N74" s="31">
        <v>0</v>
      </c>
      <c r="O74" s="33">
        <v>9</v>
      </c>
    </row>
    <row r="75" spans="2:15" ht="12" customHeight="1">
      <c r="B75" s="11"/>
      <c r="C75" s="86"/>
      <c r="D75" s="10"/>
      <c r="E75" s="10"/>
      <c r="F75" s="10"/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1">
        <v>0</v>
      </c>
      <c r="O75" s="33">
        <v>0</v>
      </c>
    </row>
    <row r="76" spans="2:15" ht="12" customHeight="1">
      <c r="B76" s="11"/>
      <c r="C76" s="86" t="str">
        <f>Q34</f>
        <v>EDWINA GRIMA</v>
      </c>
      <c r="D76" s="10"/>
      <c r="E76" s="10"/>
      <c r="F76" s="10"/>
      <c r="G76" s="30">
        <v>251</v>
      </c>
      <c r="H76" s="31">
        <v>0</v>
      </c>
      <c r="I76" s="31">
        <v>0</v>
      </c>
      <c r="J76" s="31">
        <v>2</v>
      </c>
      <c r="K76" s="31">
        <v>0</v>
      </c>
      <c r="L76" s="31">
        <v>0</v>
      </c>
      <c r="M76" s="32">
        <v>249</v>
      </c>
      <c r="N76" s="31">
        <v>122</v>
      </c>
      <c r="O76" s="33">
        <v>127</v>
      </c>
    </row>
    <row r="77" spans="2:15" ht="12" customHeight="1">
      <c r="B77" s="11"/>
      <c r="C77" s="86" t="str">
        <f>Q31</f>
        <v>CONSUELO-PILAR SCERRI HERRERA</v>
      </c>
      <c r="D77" s="10"/>
      <c r="E77" s="10"/>
      <c r="F77" s="10"/>
      <c r="G77" s="30">
        <v>64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64</v>
      </c>
      <c r="N77" s="31">
        <v>64</v>
      </c>
      <c r="O77" s="33">
        <v>0</v>
      </c>
    </row>
    <row r="78" spans="2:15" ht="12" customHeight="1">
      <c r="B78" s="11"/>
      <c r="C78" s="86" t="str">
        <f>Q67</f>
        <v>NEVILLE CAMILLERI</v>
      </c>
      <c r="D78" s="10"/>
      <c r="E78" s="10"/>
      <c r="F78" s="10"/>
      <c r="G78" s="30">
        <v>494</v>
      </c>
      <c r="H78" s="31">
        <v>96</v>
      </c>
      <c r="I78" s="93">
        <v>0</v>
      </c>
      <c r="J78" s="31">
        <v>68</v>
      </c>
      <c r="K78" s="93">
        <v>0</v>
      </c>
      <c r="L78" s="31">
        <v>0</v>
      </c>
      <c r="M78" s="32">
        <v>522</v>
      </c>
      <c r="N78" s="31">
        <v>84</v>
      </c>
      <c r="O78" s="33">
        <v>438</v>
      </c>
    </row>
    <row r="79" spans="2:15" ht="12.75">
      <c r="B79" s="11"/>
      <c r="C79" s="10"/>
      <c r="D79" s="10"/>
      <c r="E79" s="10"/>
      <c r="F79" s="43" t="s">
        <v>44</v>
      </c>
      <c r="G79" s="44">
        <v>1152</v>
      </c>
      <c r="H79" s="45">
        <v>99</v>
      </c>
      <c r="I79" s="94">
        <v>0</v>
      </c>
      <c r="J79" s="45">
        <v>75</v>
      </c>
      <c r="K79" s="94">
        <v>1</v>
      </c>
      <c r="L79" s="45">
        <v>0</v>
      </c>
      <c r="M79" s="46">
        <v>1177</v>
      </c>
      <c r="N79" s="45">
        <v>270</v>
      </c>
      <c r="O79" s="47">
        <v>907</v>
      </c>
    </row>
    <row r="80" spans="2:15" ht="13.5" thickBot="1">
      <c r="B80" s="34"/>
      <c r="C80" s="35"/>
      <c r="D80" s="35"/>
      <c r="E80" s="36" t="s">
        <v>5</v>
      </c>
      <c r="F80" s="36"/>
      <c r="G80" s="37">
        <v>14214</v>
      </c>
      <c r="H80" s="38">
        <v>1969</v>
      </c>
      <c r="I80" s="38">
        <v>4</v>
      </c>
      <c r="J80" s="38">
        <v>2235</v>
      </c>
      <c r="K80" s="38">
        <v>3</v>
      </c>
      <c r="L80" s="38">
        <v>9</v>
      </c>
      <c r="M80" s="39">
        <v>13946</v>
      </c>
      <c r="N80" s="38">
        <v>1461</v>
      </c>
      <c r="O80" s="48">
        <v>12485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November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88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20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18</v>
      </c>
      <c r="R10" s="56">
        <v>0</v>
      </c>
      <c r="S10" s="56">
        <v>0</v>
      </c>
      <c r="T10" s="56">
        <v>0</v>
      </c>
      <c r="U10" s="57">
        <v>38</v>
      </c>
      <c r="V10" s="58">
        <v>0.020320855614973262</v>
      </c>
      <c r="W10" s="59"/>
      <c r="X10" s="60"/>
    </row>
    <row r="11" spans="2:24" ht="15.75" customHeight="1">
      <c r="B11" s="61" t="s">
        <v>28</v>
      </c>
      <c r="C11" s="62">
        <v>1</v>
      </c>
      <c r="D11" s="62">
        <v>2</v>
      </c>
      <c r="E11" s="62">
        <v>2</v>
      </c>
      <c r="F11" s="62">
        <v>11</v>
      </c>
      <c r="G11" s="62">
        <v>7</v>
      </c>
      <c r="H11" s="62">
        <v>8</v>
      </c>
      <c r="I11" s="62">
        <v>8</v>
      </c>
      <c r="J11" s="62">
        <v>2</v>
      </c>
      <c r="K11" s="62">
        <v>15</v>
      </c>
      <c r="L11" s="62">
        <v>12</v>
      </c>
      <c r="M11" s="62">
        <v>9</v>
      </c>
      <c r="N11" s="62">
        <v>16</v>
      </c>
      <c r="O11" s="62">
        <v>5</v>
      </c>
      <c r="P11" s="62">
        <v>0</v>
      </c>
      <c r="Q11" s="62">
        <v>13</v>
      </c>
      <c r="R11" s="62">
        <v>12</v>
      </c>
      <c r="S11" s="62">
        <v>1</v>
      </c>
      <c r="T11" s="62">
        <v>14</v>
      </c>
      <c r="U11" s="63">
        <v>138</v>
      </c>
      <c r="V11" s="64">
        <v>0.07379679144385026</v>
      </c>
      <c r="W11" s="65"/>
      <c r="X11" s="66"/>
    </row>
    <row r="12" spans="2:24" ht="15.75" customHeight="1">
      <c r="B12" s="67" t="s">
        <v>13</v>
      </c>
      <c r="C12" s="68">
        <v>9</v>
      </c>
      <c r="D12" s="68">
        <v>3</v>
      </c>
      <c r="E12" s="68">
        <v>1</v>
      </c>
      <c r="F12" s="68">
        <v>0</v>
      </c>
      <c r="G12" s="68">
        <v>7</v>
      </c>
      <c r="H12" s="68">
        <v>8</v>
      </c>
      <c r="I12" s="68">
        <v>6</v>
      </c>
      <c r="J12" s="68">
        <v>4</v>
      </c>
      <c r="K12" s="68">
        <v>8</v>
      </c>
      <c r="L12" s="68">
        <v>4</v>
      </c>
      <c r="M12" s="68">
        <v>1</v>
      </c>
      <c r="N12" s="68">
        <v>4</v>
      </c>
      <c r="O12" s="68">
        <v>5</v>
      </c>
      <c r="P12" s="68">
        <v>1</v>
      </c>
      <c r="Q12" s="68">
        <v>5</v>
      </c>
      <c r="R12" s="62">
        <v>5</v>
      </c>
      <c r="S12" s="68">
        <v>10</v>
      </c>
      <c r="T12" s="68">
        <v>5</v>
      </c>
      <c r="U12" s="69">
        <v>86</v>
      </c>
      <c r="V12" s="70">
        <v>0.045989304812834225</v>
      </c>
      <c r="W12" s="71">
        <v>262</v>
      </c>
      <c r="X12" s="72">
        <v>0.14010695187165775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1</v>
      </c>
      <c r="Q13" s="56">
        <v>0</v>
      </c>
      <c r="R13" s="56">
        <v>0</v>
      </c>
      <c r="S13" s="56">
        <v>0</v>
      </c>
      <c r="T13" s="56">
        <v>0</v>
      </c>
      <c r="U13" s="57">
        <v>1</v>
      </c>
      <c r="V13" s="58">
        <v>0.0005347593582887701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87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87</v>
      </c>
      <c r="V15" s="70">
        <v>0.046524064171122995</v>
      </c>
      <c r="W15" s="71">
        <v>88</v>
      </c>
      <c r="X15" s="72">
        <v>0.047058823529411764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1</v>
      </c>
      <c r="S16" s="56">
        <v>0</v>
      </c>
      <c r="T16" s="56">
        <v>0</v>
      </c>
      <c r="U16" s="57">
        <v>1</v>
      </c>
      <c r="V16" s="58">
        <v>0.0005347593582887701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</v>
      </c>
      <c r="J17" s="62">
        <v>0</v>
      </c>
      <c r="K17" s="62">
        <v>36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37</v>
      </c>
      <c r="V17" s="64">
        <v>0.019786096256684493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18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18</v>
      </c>
      <c r="V18" s="64">
        <v>0.009625668449197862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65</v>
      </c>
      <c r="U19" s="63">
        <v>65</v>
      </c>
      <c r="V19" s="64">
        <v>0.034759358288770054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121</v>
      </c>
      <c r="X20" s="72">
        <v>0.06470588235294118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125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125</v>
      </c>
      <c r="V21" s="58">
        <v>0.06684491978609626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12</v>
      </c>
      <c r="S22" s="68">
        <v>53</v>
      </c>
      <c r="T22" s="68">
        <v>0</v>
      </c>
      <c r="U22" s="69">
        <v>65</v>
      </c>
      <c r="V22" s="70">
        <v>0.034759358288770054</v>
      </c>
      <c r="W22" s="71">
        <v>190</v>
      </c>
      <c r="X22" s="72">
        <v>0.10160427807486631</v>
      </c>
    </row>
    <row r="23" spans="2:24" ht="15.75" customHeight="1">
      <c r="B23" s="55" t="s">
        <v>14</v>
      </c>
      <c r="C23" s="56">
        <v>97</v>
      </c>
      <c r="D23" s="56">
        <v>0</v>
      </c>
      <c r="E23" s="56">
        <v>0</v>
      </c>
      <c r="F23" s="56">
        <v>196</v>
      </c>
      <c r="G23" s="56">
        <v>0</v>
      </c>
      <c r="H23" s="56">
        <v>0</v>
      </c>
      <c r="I23" s="56">
        <v>1</v>
      </c>
      <c r="J23" s="56">
        <v>0</v>
      </c>
      <c r="K23" s="56">
        <v>61</v>
      </c>
      <c r="L23" s="56">
        <v>154</v>
      </c>
      <c r="M23" s="56">
        <v>2</v>
      </c>
      <c r="N23" s="56">
        <v>185</v>
      </c>
      <c r="O23" s="56">
        <v>0</v>
      </c>
      <c r="P23" s="115">
        <v>55</v>
      </c>
      <c r="Q23" s="56">
        <v>0</v>
      </c>
      <c r="R23" s="56">
        <v>30</v>
      </c>
      <c r="S23" s="56">
        <v>35</v>
      </c>
      <c r="T23" s="56">
        <v>0</v>
      </c>
      <c r="U23" s="57">
        <v>816</v>
      </c>
      <c r="V23" s="73">
        <v>0.43636363636363634</v>
      </c>
      <c r="W23" s="74">
        <v>816</v>
      </c>
      <c r="X23" s="75">
        <v>0.43636363636363634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17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17</v>
      </c>
      <c r="V24" s="73">
        <v>0.00909090909090909</v>
      </c>
      <c r="W24" s="74">
        <v>17</v>
      </c>
      <c r="X24" s="75">
        <v>0.00909090909090909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189</v>
      </c>
      <c r="U26" s="57">
        <v>189</v>
      </c>
      <c r="V26" s="73">
        <v>0.10106951871657754</v>
      </c>
      <c r="W26" s="74">
        <v>189</v>
      </c>
      <c r="X26" s="75">
        <v>0.10106951871657754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0</v>
      </c>
      <c r="S27" s="56">
        <v>0</v>
      </c>
      <c r="T27" s="97">
        <v>3</v>
      </c>
      <c r="U27" s="98">
        <v>3</v>
      </c>
      <c r="V27" s="73">
        <v>0.0016042780748663102</v>
      </c>
      <c r="W27" s="74">
        <v>3</v>
      </c>
      <c r="X27" s="75">
        <v>0.0016042780748663102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1</v>
      </c>
      <c r="S29" s="56">
        <v>0</v>
      </c>
      <c r="T29" s="97">
        <v>0</v>
      </c>
      <c r="U29" s="98">
        <v>1</v>
      </c>
      <c r="V29" s="99">
        <v>0.0005347593582887701</v>
      </c>
      <c r="W29" s="74">
        <v>1</v>
      </c>
      <c r="X29" s="75">
        <v>0.0005347593582887701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62">
        <v>183</v>
      </c>
      <c r="Q30" s="56">
        <v>0</v>
      </c>
      <c r="R30" s="56">
        <v>0</v>
      </c>
      <c r="S30" s="56">
        <v>0</v>
      </c>
      <c r="T30" s="97">
        <v>0</v>
      </c>
      <c r="U30" s="57">
        <v>183</v>
      </c>
      <c r="V30" s="73">
        <v>0.09786096256684491</v>
      </c>
      <c r="W30" s="74">
        <v>183</v>
      </c>
      <c r="X30" s="75">
        <v>0.09786096256684491</v>
      </c>
    </row>
    <row r="31" spans="2:24" s="2" customFormat="1" ht="13.5" customHeight="1" thickBot="1">
      <c r="B31" s="76" t="s">
        <v>21</v>
      </c>
      <c r="C31" s="101">
        <v>107</v>
      </c>
      <c r="D31" s="101">
        <v>5</v>
      </c>
      <c r="E31" s="101">
        <v>128</v>
      </c>
      <c r="F31" s="101">
        <v>207</v>
      </c>
      <c r="G31" s="101">
        <v>14</v>
      </c>
      <c r="H31" s="101">
        <v>16</v>
      </c>
      <c r="I31" s="101">
        <v>16</v>
      </c>
      <c r="J31" s="101">
        <v>26</v>
      </c>
      <c r="K31" s="101">
        <v>138</v>
      </c>
      <c r="L31" s="101">
        <v>170</v>
      </c>
      <c r="M31" s="101">
        <v>12</v>
      </c>
      <c r="N31" s="101">
        <v>205</v>
      </c>
      <c r="O31" s="101">
        <v>114</v>
      </c>
      <c r="P31" s="101">
        <v>240</v>
      </c>
      <c r="Q31" s="101">
        <v>36</v>
      </c>
      <c r="R31" s="101">
        <v>61</v>
      </c>
      <c r="S31" s="101">
        <v>99</v>
      </c>
      <c r="T31" s="101">
        <v>276</v>
      </c>
      <c r="U31" s="78">
        <v>1870</v>
      </c>
      <c r="V31" s="8"/>
      <c r="W31" s="7"/>
      <c r="X31" s="9"/>
    </row>
    <row r="32" spans="3:24" ht="13.5" customHeight="1">
      <c r="C32" s="102">
        <v>0.0572192513368984</v>
      </c>
      <c r="D32" s="103">
        <v>0.00267379679144385</v>
      </c>
      <c r="E32" s="103">
        <v>0.06844919786096257</v>
      </c>
      <c r="F32" s="103">
        <v>0.11069518716577541</v>
      </c>
      <c r="G32" s="103">
        <v>0.0074866310160427805</v>
      </c>
      <c r="H32" s="103">
        <v>0.008556149732620321</v>
      </c>
      <c r="I32" s="103">
        <v>0.008556149732620321</v>
      </c>
      <c r="J32" s="103">
        <v>0.013903743315508022</v>
      </c>
      <c r="K32" s="103">
        <v>0.07379679144385026</v>
      </c>
      <c r="L32" s="103">
        <v>0.09090909090909091</v>
      </c>
      <c r="M32" s="103">
        <v>0.006417112299465241</v>
      </c>
      <c r="N32" s="103">
        <v>0.10962566844919786</v>
      </c>
      <c r="O32" s="103">
        <v>0.06096256684491978</v>
      </c>
      <c r="P32" s="103">
        <v>0.12834224598930483</v>
      </c>
      <c r="Q32" s="103">
        <v>0.019251336898395723</v>
      </c>
      <c r="R32" s="103">
        <v>0.032620320855614976</v>
      </c>
      <c r="S32" s="103">
        <v>0.052941176470588235</v>
      </c>
      <c r="T32" s="104">
        <v>0.14759358288770053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5">
      <selection activeCell="G22" sqref="G2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November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0</v>
      </c>
      <c r="T10" s="58">
        <v>0</v>
      </c>
      <c r="U10" s="59"/>
      <c r="V10" s="60"/>
    </row>
    <row r="11" spans="2:22" ht="15.75" customHeight="1">
      <c r="B11" s="61" t="s">
        <v>28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3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3</v>
      </c>
      <c r="T11" s="64">
        <v>0.030303030303030304</v>
      </c>
      <c r="U11" s="65"/>
      <c r="V11" s="66"/>
    </row>
    <row r="12" spans="2:22" ht="15.75" customHeight="1">
      <c r="B12" s="67" t="s">
        <v>13</v>
      </c>
      <c r="C12" s="68">
        <v>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2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0.030303030303030304</v>
      </c>
      <c r="U12" s="71">
        <v>6</v>
      </c>
      <c r="V12" s="72">
        <v>0.06060606060606061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31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31</v>
      </c>
      <c r="T15" s="70">
        <v>0.31313131313131315</v>
      </c>
      <c r="U15" s="71">
        <v>31</v>
      </c>
      <c r="V15" s="72">
        <v>0.31313131313131315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12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12</v>
      </c>
      <c r="T21" s="58">
        <v>0.12121212121212122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12</v>
      </c>
      <c r="V22" s="72">
        <v>0.12121212121212122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50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50</v>
      </c>
      <c r="T23" s="73">
        <v>0.5050505050505051</v>
      </c>
      <c r="U23" s="74">
        <v>50</v>
      </c>
      <c r="V23" s="75">
        <v>0.5050505050505051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1</v>
      </c>
      <c r="D31" s="77">
        <v>0</v>
      </c>
      <c r="E31" s="77">
        <v>0</v>
      </c>
      <c r="F31" s="77">
        <v>0</v>
      </c>
      <c r="G31" s="77">
        <v>0</v>
      </c>
      <c r="H31" s="77">
        <v>96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99</v>
      </c>
      <c r="T31" s="8"/>
      <c r="U31" s="7"/>
      <c r="V31" s="9"/>
    </row>
    <row r="32" spans="3:22" ht="13.5" customHeight="1">
      <c r="C32" s="79">
        <v>0.010101010101010102</v>
      </c>
      <c r="D32" s="80">
        <v>0</v>
      </c>
      <c r="E32" s="80">
        <v>0</v>
      </c>
      <c r="F32" s="80">
        <v>0</v>
      </c>
      <c r="G32" s="80">
        <v>0</v>
      </c>
      <c r="H32" s="80">
        <v>0.9696969696969697</v>
      </c>
      <c r="I32" s="80">
        <v>0</v>
      </c>
      <c r="J32" s="80">
        <v>0.020202020202020204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3">
      <selection activeCell="L31" sqref="L31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November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22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24</v>
      </c>
      <c r="R10" s="56">
        <v>0</v>
      </c>
      <c r="S10" s="56">
        <v>0</v>
      </c>
      <c r="T10" s="56">
        <v>0</v>
      </c>
      <c r="U10" s="57">
        <v>46</v>
      </c>
      <c r="V10" s="58">
        <v>0.021296296296296296</v>
      </c>
      <c r="W10" s="59"/>
      <c r="X10" s="60"/>
    </row>
    <row r="11" spans="2:24" ht="15.75" customHeight="1">
      <c r="B11" s="61" t="s">
        <v>28</v>
      </c>
      <c r="C11" s="62">
        <v>5</v>
      </c>
      <c r="D11" s="62">
        <v>2</v>
      </c>
      <c r="E11" s="62">
        <v>1</v>
      </c>
      <c r="F11" s="62">
        <v>11</v>
      </c>
      <c r="G11" s="62">
        <v>8</v>
      </c>
      <c r="H11" s="62">
        <v>7</v>
      </c>
      <c r="I11" s="62">
        <v>18</v>
      </c>
      <c r="J11" s="62">
        <v>2</v>
      </c>
      <c r="K11" s="62">
        <v>12</v>
      </c>
      <c r="L11" s="62">
        <v>14</v>
      </c>
      <c r="M11" s="62">
        <v>12</v>
      </c>
      <c r="N11" s="62">
        <v>17</v>
      </c>
      <c r="O11" s="62">
        <v>12</v>
      </c>
      <c r="P11" s="62">
        <v>0</v>
      </c>
      <c r="Q11" s="62">
        <v>7</v>
      </c>
      <c r="R11" s="62">
        <v>10</v>
      </c>
      <c r="S11" s="62">
        <v>1</v>
      </c>
      <c r="T11" s="62">
        <v>19</v>
      </c>
      <c r="U11" s="63">
        <v>158</v>
      </c>
      <c r="V11" s="64">
        <v>0.07314814814814814</v>
      </c>
      <c r="W11" s="65"/>
      <c r="X11" s="66"/>
    </row>
    <row r="12" spans="2:24" ht="15.75" customHeight="1">
      <c r="B12" s="67" t="s">
        <v>13</v>
      </c>
      <c r="C12" s="68">
        <v>5</v>
      </c>
      <c r="D12" s="68">
        <v>1</v>
      </c>
      <c r="E12" s="68">
        <v>1</v>
      </c>
      <c r="F12" s="68">
        <v>0</v>
      </c>
      <c r="G12" s="68">
        <v>4</v>
      </c>
      <c r="H12" s="68">
        <v>26</v>
      </c>
      <c r="I12" s="68">
        <v>0</v>
      </c>
      <c r="J12" s="68">
        <v>0</v>
      </c>
      <c r="K12" s="68">
        <v>10</v>
      </c>
      <c r="L12" s="68">
        <v>5</v>
      </c>
      <c r="M12" s="68">
        <v>6</v>
      </c>
      <c r="N12" s="68">
        <v>2</v>
      </c>
      <c r="O12" s="68">
        <v>4</v>
      </c>
      <c r="P12" s="68">
        <v>0</v>
      </c>
      <c r="Q12" s="68">
        <v>3</v>
      </c>
      <c r="R12" s="62">
        <v>2</v>
      </c>
      <c r="S12" s="68">
        <v>17</v>
      </c>
      <c r="T12" s="68">
        <v>5</v>
      </c>
      <c r="U12" s="69">
        <v>91</v>
      </c>
      <c r="V12" s="70">
        <v>0.04212962962962963</v>
      </c>
      <c r="W12" s="71">
        <v>295</v>
      </c>
      <c r="X12" s="72">
        <v>0.13657407407407407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3</v>
      </c>
      <c r="M13" s="56">
        <v>0</v>
      </c>
      <c r="N13" s="56">
        <v>0</v>
      </c>
      <c r="O13" s="56">
        <v>0</v>
      </c>
      <c r="P13" s="56">
        <v>3</v>
      </c>
      <c r="Q13" s="56">
        <v>0</v>
      </c>
      <c r="R13" s="56">
        <v>0</v>
      </c>
      <c r="S13" s="56">
        <v>0</v>
      </c>
      <c r="T13" s="56">
        <v>0</v>
      </c>
      <c r="U13" s="57">
        <v>6</v>
      </c>
      <c r="V13" s="58">
        <v>0.002777777777777778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1</v>
      </c>
      <c r="V14" s="64">
        <v>0.000462962962962963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179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179</v>
      </c>
      <c r="V15" s="70">
        <v>0.08287037037037037</v>
      </c>
      <c r="W15" s="71">
        <v>186</v>
      </c>
      <c r="X15" s="72">
        <v>0.08611111111111111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14</v>
      </c>
      <c r="S16" s="56">
        <v>0</v>
      </c>
      <c r="T16" s="56">
        <v>0</v>
      </c>
      <c r="U16" s="57">
        <v>14</v>
      </c>
      <c r="V16" s="58">
        <v>0.006481481481481481</v>
      </c>
      <c r="W16" s="59"/>
      <c r="X16" s="60"/>
    </row>
    <row r="17" spans="2:24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13</v>
      </c>
      <c r="J17" s="62">
        <v>0</v>
      </c>
      <c r="K17" s="62">
        <v>41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54</v>
      </c>
      <c r="V17" s="64">
        <v>0.025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5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5</v>
      </c>
      <c r="V18" s="64">
        <v>0.0023148148148148147</v>
      </c>
      <c r="W18" s="65"/>
      <c r="X18" s="66"/>
    </row>
    <row r="19" spans="2:24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78</v>
      </c>
      <c r="U19" s="63">
        <v>78</v>
      </c>
      <c r="V19" s="64">
        <v>0.03611111111111111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151</v>
      </c>
      <c r="X20" s="72">
        <v>0.0699074074074074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114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7">
        <v>114</v>
      </c>
      <c r="V21" s="58">
        <v>0.05277777777777778</v>
      </c>
      <c r="W21" s="59"/>
      <c r="X21" s="60"/>
    </row>
    <row r="22" spans="2:24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16</v>
      </c>
      <c r="S22" s="68">
        <v>35</v>
      </c>
      <c r="T22" s="68">
        <v>0</v>
      </c>
      <c r="U22" s="69">
        <v>51</v>
      </c>
      <c r="V22" s="70">
        <v>0.02361111111111111</v>
      </c>
      <c r="W22" s="71">
        <v>165</v>
      </c>
      <c r="X22" s="72">
        <v>0.0763888888888889</v>
      </c>
    </row>
    <row r="23" spans="2:24" ht="15.75" customHeight="1">
      <c r="B23" s="55" t="s">
        <v>14</v>
      </c>
      <c r="C23" s="56">
        <v>115</v>
      </c>
      <c r="D23" s="56">
        <v>0</v>
      </c>
      <c r="E23" s="56">
        <v>208</v>
      </c>
      <c r="F23" s="56">
        <v>184</v>
      </c>
      <c r="G23" s="56">
        <v>0</v>
      </c>
      <c r="H23" s="56">
        <v>0</v>
      </c>
      <c r="I23" s="56">
        <v>18</v>
      </c>
      <c r="J23" s="56">
        <v>0</v>
      </c>
      <c r="K23" s="56">
        <v>60</v>
      </c>
      <c r="L23" s="56">
        <v>148</v>
      </c>
      <c r="M23" s="56">
        <v>2</v>
      </c>
      <c r="N23" s="56">
        <v>224</v>
      </c>
      <c r="O23" s="56">
        <v>0</v>
      </c>
      <c r="P23" s="56">
        <v>30</v>
      </c>
      <c r="Q23" s="56">
        <v>0</v>
      </c>
      <c r="R23" s="56">
        <v>43</v>
      </c>
      <c r="S23" s="56">
        <v>30</v>
      </c>
      <c r="T23" s="56">
        <v>2</v>
      </c>
      <c r="U23" s="57">
        <v>1064</v>
      </c>
      <c r="V23" s="73">
        <v>0.4925925925925926</v>
      </c>
      <c r="W23" s="74">
        <v>1064</v>
      </c>
      <c r="X23" s="75">
        <v>0.4925925925925926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10</v>
      </c>
      <c r="V24" s="73">
        <v>0.004629629629629629</v>
      </c>
      <c r="W24" s="74">
        <v>10</v>
      </c>
      <c r="X24" s="75">
        <v>0.004629629629629629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73">
        <v>0</v>
      </c>
      <c r="W25" s="74">
        <v>0</v>
      </c>
      <c r="X25" s="75">
        <v>0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173</v>
      </c>
      <c r="U26" s="57">
        <v>173</v>
      </c>
      <c r="V26" s="73">
        <v>0.08009259259259259</v>
      </c>
      <c r="W26" s="74">
        <v>173</v>
      </c>
      <c r="X26" s="75">
        <v>0.08009259259259259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2</v>
      </c>
      <c r="S27" s="56">
        <v>0</v>
      </c>
      <c r="T27" s="97">
        <v>3</v>
      </c>
      <c r="U27" s="98">
        <v>5</v>
      </c>
      <c r="V27" s="73">
        <v>0.0023148148148148147</v>
      </c>
      <c r="W27" s="74">
        <v>5</v>
      </c>
      <c r="X27" s="75">
        <v>0.0023148148148148147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1</v>
      </c>
      <c r="V29" s="99">
        <v>0.000462962962962963</v>
      </c>
      <c r="W29" s="74">
        <v>1</v>
      </c>
      <c r="X29" s="75">
        <v>0.000462962962962963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55</v>
      </c>
      <c r="P30" s="56">
        <v>55</v>
      </c>
      <c r="Q30" s="56">
        <v>0</v>
      </c>
      <c r="R30" s="56">
        <v>0</v>
      </c>
      <c r="S30" s="56">
        <v>0</v>
      </c>
      <c r="T30" s="97">
        <v>0</v>
      </c>
      <c r="U30" s="57">
        <v>110</v>
      </c>
      <c r="V30" s="73">
        <v>0.05092592592592592</v>
      </c>
      <c r="W30" s="74">
        <v>110</v>
      </c>
      <c r="X30" s="75">
        <v>0.05092592592592592</v>
      </c>
    </row>
    <row r="31" spans="2:24" s="2" customFormat="1" ht="13.5" customHeight="1" thickBot="1">
      <c r="B31" s="76" t="s">
        <v>21</v>
      </c>
      <c r="C31" s="101">
        <v>125</v>
      </c>
      <c r="D31" s="101">
        <v>3</v>
      </c>
      <c r="E31" s="101">
        <v>324</v>
      </c>
      <c r="F31" s="101">
        <v>195</v>
      </c>
      <c r="G31" s="101">
        <v>12</v>
      </c>
      <c r="H31" s="101">
        <v>33</v>
      </c>
      <c r="I31" s="101">
        <v>49</v>
      </c>
      <c r="J31" s="101">
        <v>24</v>
      </c>
      <c r="K31" s="101">
        <v>128</v>
      </c>
      <c r="L31" s="101">
        <v>170</v>
      </c>
      <c r="M31" s="101">
        <v>20</v>
      </c>
      <c r="N31" s="101">
        <v>243</v>
      </c>
      <c r="O31" s="101">
        <v>261</v>
      </c>
      <c r="P31" s="101">
        <v>88</v>
      </c>
      <c r="Q31" s="101">
        <v>34</v>
      </c>
      <c r="R31" s="77">
        <v>88</v>
      </c>
      <c r="S31" s="101">
        <v>83</v>
      </c>
      <c r="T31" s="101">
        <v>280</v>
      </c>
      <c r="U31" s="78">
        <v>2160</v>
      </c>
      <c r="V31" s="8"/>
      <c r="W31" s="7"/>
      <c r="X31" s="9"/>
    </row>
    <row r="32" spans="3:24" ht="13.5" customHeight="1" thickBot="1">
      <c r="C32" s="106">
        <v>0.05787037037037037</v>
      </c>
      <c r="D32" s="107">
        <v>0.001388888888888889</v>
      </c>
      <c r="E32" s="107">
        <v>0.15</v>
      </c>
      <c r="F32" s="107">
        <v>0.09027777777777778</v>
      </c>
      <c r="G32" s="107">
        <v>0.005555555555555556</v>
      </c>
      <c r="H32" s="107">
        <v>0.015277777777777777</v>
      </c>
      <c r="I32" s="107">
        <v>0.022685185185185187</v>
      </c>
      <c r="J32" s="107">
        <v>0.011111111111111112</v>
      </c>
      <c r="K32" s="107">
        <v>0.05925925925925926</v>
      </c>
      <c r="L32" s="107">
        <v>0.0787037037037037</v>
      </c>
      <c r="M32" s="107">
        <v>0.009259259259259259</v>
      </c>
      <c r="N32" s="107">
        <v>0.1125</v>
      </c>
      <c r="O32" s="107">
        <v>0.12083333333333333</v>
      </c>
      <c r="P32" s="107">
        <v>0.040740740740740744</v>
      </c>
      <c r="Q32" s="107">
        <v>0.01574074074074074</v>
      </c>
      <c r="R32" s="107">
        <v>0.040740740740740744</v>
      </c>
      <c r="S32" s="107">
        <v>0.038425925925925926</v>
      </c>
      <c r="T32" s="108">
        <v>0.12962962962962962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7">
      <selection activeCell="K32" sqref="K3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November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1</v>
      </c>
      <c r="H10" s="56">
        <v>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1</v>
      </c>
      <c r="T10" s="58">
        <v>0.013333333333333334</v>
      </c>
      <c r="U10" s="59"/>
      <c r="V10" s="60"/>
    </row>
    <row r="11" spans="2:22" ht="15.75" customHeight="1">
      <c r="B11" s="61" t="s">
        <v>28</v>
      </c>
      <c r="C11" s="62">
        <v>0</v>
      </c>
      <c r="D11" s="62">
        <v>0</v>
      </c>
      <c r="E11" s="62">
        <v>0</v>
      </c>
      <c r="F11" s="62">
        <v>0</v>
      </c>
      <c r="G11" s="62">
        <v>1</v>
      </c>
      <c r="H11" s="62">
        <v>1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2</v>
      </c>
      <c r="T11" s="64">
        <v>0.02666666666666667</v>
      </c>
      <c r="U11" s="65"/>
      <c r="V11" s="66"/>
    </row>
    <row r="12" spans="2:22" ht="15.75" customHeight="1">
      <c r="B12" s="67" t="s">
        <v>13</v>
      </c>
      <c r="C12" s="68">
        <v>5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5</v>
      </c>
      <c r="T12" s="70">
        <v>0.06666666666666667</v>
      </c>
      <c r="U12" s="71">
        <v>8</v>
      </c>
      <c r="V12" s="72">
        <v>0.10666666666666667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0.013333333333333334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0.013333333333333334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5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5</v>
      </c>
      <c r="T21" s="58">
        <v>0.06666666666666667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5</v>
      </c>
      <c r="V22" s="72">
        <v>0.06666666666666667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61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61</v>
      </c>
      <c r="T23" s="73">
        <v>0.8133333333333334</v>
      </c>
      <c r="U23" s="74">
        <v>61</v>
      </c>
      <c r="V23" s="75">
        <v>0.8133333333333334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21</v>
      </c>
      <c r="C31" s="77">
        <v>5</v>
      </c>
      <c r="D31" s="77">
        <v>0</v>
      </c>
      <c r="E31" s="77">
        <v>0</v>
      </c>
      <c r="F31" s="77">
        <v>0</v>
      </c>
      <c r="G31" s="77">
        <v>2</v>
      </c>
      <c r="H31" s="77">
        <v>68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75</v>
      </c>
      <c r="T31" s="8"/>
      <c r="U31" s="7"/>
      <c r="V31" s="9"/>
    </row>
    <row r="32" spans="3:22" ht="13.5" customHeight="1">
      <c r="C32" s="79">
        <v>0.06666666666666667</v>
      </c>
      <c r="D32" s="80">
        <v>0</v>
      </c>
      <c r="E32" s="80">
        <v>0</v>
      </c>
      <c r="F32" s="80">
        <v>0</v>
      </c>
      <c r="G32" s="80">
        <v>0.02666666666666667</v>
      </c>
      <c r="H32" s="80">
        <v>0.9066666666666666</v>
      </c>
      <c r="I32" s="80">
        <v>0</v>
      </c>
      <c r="J32" s="80">
        <v>0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3">
      <selection activeCell="V32" sqref="V32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November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116</v>
      </c>
      <c r="E9" s="50" t="s">
        <v>130</v>
      </c>
      <c r="F9" s="50" t="s">
        <v>57</v>
      </c>
      <c r="G9" s="50" t="s">
        <v>16</v>
      </c>
      <c r="H9" s="50" t="s">
        <v>17</v>
      </c>
      <c r="I9" s="50" t="s">
        <v>58</v>
      </c>
      <c r="J9" s="50" t="s">
        <v>135</v>
      </c>
      <c r="K9" s="50" t="s">
        <v>132</v>
      </c>
      <c r="L9" s="50" t="s">
        <v>18</v>
      </c>
      <c r="M9" s="50" t="s">
        <v>131</v>
      </c>
      <c r="N9" s="50" t="s">
        <v>19</v>
      </c>
      <c r="O9" s="50" t="s">
        <v>59</v>
      </c>
      <c r="P9" s="50" t="s">
        <v>136</v>
      </c>
      <c r="Q9" s="50" t="s">
        <v>60</v>
      </c>
      <c r="R9" s="50" t="s">
        <v>115</v>
      </c>
      <c r="S9" s="50" t="s">
        <v>20</v>
      </c>
      <c r="T9" s="50" t="s">
        <v>52</v>
      </c>
      <c r="U9" s="51" t="s">
        <v>21</v>
      </c>
      <c r="V9" s="52" t="s">
        <v>22</v>
      </c>
      <c r="W9" s="53" t="s">
        <v>23</v>
      </c>
      <c r="X9" s="54" t="s">
        <v>24</v>
      </c>
    </row>
    <row r="10" spans="2:24" ht="15.75" customHeight="1">
      <c r="B10" s="55" t="s">
        <v>27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954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296</v>
      </c>
      <c r="R10" s="56">
        <v>0</v>
      </c>
      <c r="S10" s="56">
        <v>1</v>
      </c>
      <c r="T10" s="56">
        <v>0</v>
      </c>
      <c r="U10" s="57">
        <v>1252</v>
      </c>
      <c r="V10" s="58">
        <v>0.09804996475839925</v>
      </c>
      <c r="W10" s="59"/>
      <c r="X10" s="60"/>
    </row>
    <row r="11" spans="2:24" ht="15.75" customHeight="1">
      <c r="B11" s="61" t="s">
        <v>28</v>
      </c>
      <c r="C11" s="62">
        <v>27</v>
      </c>
      <c r="D11" s="62">
        <v>3</v>
      </c>
      <c r="E11" s="62">
        <v>30</v>
      </c>
      <c r="F11" s="62">
        <v>195</v>
      </c>
      <c r="G11" s="62">
        <v>52</v>
      </c>
      <c r="H11" s="62">
        <v>452</v>
      </c>
      <c r="I11" s="62">
        <v>231</v>
      </c>
      <c r="J11" s="62">
        <v>187</v>
      </c>
      <c r="K11" s="62">
        <v>248</v>
      </c>
      <c r="L11" s="62">
        <v>502</v>
      </c>
      <c r="M11" s="62">
        <v>123</v>
      </c>
      <c r="N11" s="62">
        <v>265</v>
      </c>
      <c r="O11" s="62">
        <v>67</v>
      </c>
      <c r="P11" s="62">
        <v>0</v>
      </c>
      <c r="Q11" s="62">
        <v>288</v>
      </c>
      <c r="R11" s="62">
        <v>215</v>
      </c>
      <c r="S11" s="62">
        <v>62</v>
      </c>
      <c r="T11" s="62">
        <v>95</v>
      </c>
      <c r="U11" s="63">
        <v>3042</v>
      </c>
      <c r="V11" s="64">
        <v>0.2382332210823087</v>
      </c>
      <c r="W11" s="65"/>
      <c r="X11" s="66"/>
    </row>
    <row r="12" spans="2:24" ht="15.75" customHeight="1">
      <c r="B12" s="67" t="s">
        <v>13</v>
      </c>
      <c r="C12" s="68">
        <v>387</v>
      </c>
      <c r="D12" s="68">
        <v>86</v>
      </c>
      <c r="E12" s="68">
        <v>92</v>
      </c>
      <c r="F12" s="68">
        <v>0</v>
      </c>
      <c r="G12" s="68">
        <v>20</v>
      </c>
      <c r="H12" s="68">
        <v>199</v>
      </c>
      <c r="I12" s="68">
        <v>49</v>
      </c>
      <c r="J12" s="68">
        <v>146</v>
      </c>
      <c r="K12" s="68">
        <v>37</v>
      </c>
      <c r="L12" s="68">
        <v>97</v>
      </c>
      <c r="M12" s="68">
        <v>33</v>
      </c>
      <c r="N12" s="68">
        <v>27</v>
      </c>
      <c r="O12" s="68">
        <v>53</v>
      </c>
      <c r="P12" s="68">
        <v>5</v>
      </c>
      <c r="Q12" s="68">
        <v>97</v>
      </c>
      <c r="R12" s="62">
        <v>102</v>
      </c>
      <c r="S12" s="68">
        <v>19</v>
      </c>
      <c r="T12" s="68">
        <v>36</v>
      </c>
      <c r="U12" s="69">
        <v>1485</v>
      </c>
      <c r="V12" s="70">
        <v>0.11629728248100869</v>
      </c>
      <c r="W12" s="71">
        <v>5779</v>
      </c>
      <c r="X12" s="72">
        <v>0.45258046832171667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75</v>
      </c>
      <c r="M13" s="56">
        <v>0</v>
      </c>
      <c r="N13" s="56">
        <v>15</v>
      </c>
      <c r="O13" s="56">
        <v>0</v>
      </c>
      <c r="P13" s="56">
        <v>13</v>
      </c>
      <c r="Q13" s="56">
        <v>0</v>
      </c>
      <c r="R13" s="56">
        <v>0</v>
      </c>
      <c r="S13" s="56">
        <v>0</v>
      </c>
      <c r="T13" s="56">
        <v>0</v>
      </c>
      <c r="U13" s="57">
        <v>103</v>
      </c>
      <c r="V13" s="58">
        <v>0.008066410838750098</v>
      </c>
      <c r="W13" s="59"/>
      <c r="X13" s="60"/>
    </row>
    <row r="14" spans="2:24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17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20</v>
      </c>
      <c r="V14" s="64">
        <v>0.0015662933667475918</v>
      </c>
      <c r="W14" s="65"/>
      <c r="X14" s="66"/>
    </row>
    <row r="15" spans="2:24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926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926</v>
      </c>
      <c r="V15" s="70">
        <v>0.0725193828804135</v>
      </c>
      <c r="W15" s="71">
        <v>1049</v>
      </c>
      <c r="X15" s="72">
        <v>0.0821520870859112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95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127</v>
      </c>
      <c r="S16" s="56">
        <v>0</v>
      </c>
      <c r="T16" s="56">
        <v>0</v>
      </c>
      <c r="U16" s="57">
        <v>228</v>
      </c>
      <c r="V16" s="58">
        <v>0.017855744380922547</v>
      </c>
      <c r="W16" s="59"/>
      <c r="X16" s="60"/>
    </row>
    <row r="17" spans="2:24" ht="15.75" customHeight="1">
      <c r="B17" s="61" t="s">
        <v>30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</v>
      </c>
      <c r="J17" s="62">
        <v>0</v>
      </c>
      <c r="K17" s="62">
        <v>27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36</v>
      </c>
      <c r="V17" s="64">
        <v>0.002819328060145665</v>
      </c>
      <c r="W17" s="65"/>
      <c r="X17" s="66"/>
    </row>
    <row r="18" spans="2:24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4</v>
      </c>
      <c r="H18" s="62">
        <v>57</v>
      </c>
      <c r="I18" s="62">
        <v>22</v>
      </c>
      <c r="J18" s="62">
        <v>0</v>
      </c>
      <c r="K18" s="62">
        <v>44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128</v>
      </c>
      <c r="V18" s="64">
        <v>0.010024277547184587</v>
      </c>
      <c r="W18" s="65"/>
      <c r="X18" s="66"/>
    </row>
    <row r="19" spans="2:24" ht="15.75" customHeight="1">
      <c r="B19" s="61" t="s">
        <v>32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379</v>
      </c>
      <c r="U19" s="63">
        <v>385</v>
      </c>
      <c r="V19" s="64">
        <v>0.030151147309891144</v>
      </c>
      <c r="W19" s="65"/>
      <c r="X19" s="66"/>
    </row>
    <row r="20" spans="2:24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0.005090453441929673</v>
      </c>
      <c r="W20" s="71">
        <v>842</v>
      </c>
      <c r="X20" s="72">
        <v>0.06594095074007361</v>
      </c>
    </row>
    <row r="21" spans="2:24" ht="15.75" customHeight="1">
      <c r="B21" s="55" t="s">
        <v>34</v>
      </c>
      <c r="C21" s="56">
        <v>0</v>
      </c>
      <c r="D21" s="56">
        <v>0</v>
      </c>
      <c r="E21" s="56">
        <v>309</v>
      </c>
      <c r="F21" s="56">
        <v>0</v>
      </c>
      <c r="G21" s="56">
        <v>61</v>
      </c>
      <c r="H21" s="56">
        <v>42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419</v>
      </c>
      <c r="V21" s="58">
        <v>0.03281384603336205</v>
      </c>
      <c r="W21" s="59"/>
      <c r="X21" s="60"/>
    </row>
    <row r="22" spans="2:24" ht="15.75" customHeight="1">
      <c r="B22" s="67" t="s">
        <v>35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24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109</v>
      </c>
      <c r="S22" s="68">
        <v>99</v>
      </c>
      <c r="T22" s="68">
        <v>0</v>
      </c>
      <c r="U22" s="69">
        <v>251</v>
      </c>
      <c r="V22" s="70">
        <v>0.019656981752682278</v>
      </c>
      <c r="W22" s="71">
        <v>670</v>
      </c>
      <c r="X22" s="72">
        <v>0.052470827786044325</v>
      </c>
    </row>
    <row r="23" spans="2:24" ht="15.75" customHeight="1">
      <c r="B23" s="55" t="s">
        <v>14</v>
      </c>
      <c r="C23" s="56">
        <v>651</v>
      </c>
      <c r="D23" s="56">
        <v>0</v>
      </c>
      <c r="E23" s="56">
        <v>39</v>
      </c>
      <c r="F23" s="56">
        <v>484</v>
      </c>
      <c r="G23" s="56">
        <v>0</v>
      </c>
      <c r="H23" s="56">
        <v>253</v>
      </c>
      <c r="I23" s="56">
        <v>29</v>
      </c>
      <c r="J23" s="56">
        <v>0</v>
      </c>
      <c r="K23" s="56">
        <v>188</v>
      </c>
      <c r="L23" s="56">
        <v>946</v>
      </c>
      <c r="M23" s="56">
        <v>2</v>
      </c>
      <c r="N23" s="56">
        <v>413</v>
      </c>
      <c r="O23" s="56">
        <v>3</v>
      </c>
      <c r="P23" s="56">
        <v>88</v>
      </c>
      <c r="Q23" s="56">
        <v>0</v>
      </c>
      <c r="R23" s="56">
        <v>346</v>
      </c>
      <c r="S23" s="56">
        <v>103</v>
      </c>
      <c r="T23" s="56">
        <v>0</v>
      </c>
      <c r="U23" s="57">
        <v>3545</v>
      </c>
      <c r="V23" s="73">
        <v>0.27762549925601065</v>
      </c>
      <c r="W23" s="74">
        <v>3545</v>
      </c>
      <c r="X23" s="75">
        <v>0.27762549925601065</v>
      </c>
    </row>
    <row r="24" spans="2:24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22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22</v>
      </c>
      <c r="V24" s="73">
        <v>0.001722922703422351</v>
      </c>
      <c r="W24" s="74">
        <v>22</v>
      </c>
      <c r="X24" s="75">
        <v>0.001722922703422351</v>
      </c>
    </row>
    <row r="25" spans="2:24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12</v>
      </c>
      <c r="U25" s="57">
        <v>12</v>
      </c>
      <c r="V25" s="73">
        <v>0.0009397760200485551</v>
      </c>
      <c r="W25" s="74">
        <v>12</v>
      </c>
      <c r="X25" s="75">
        <v>0.0009397760200485551</v>
      </c>
    </row>
    <row r="26" spans="2:24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290</v>
      </c>
      <c r="U26" s="57">
        <v>290</v>
      </c>
      <c r="V26" s="73">
        <v>0.02271125381784008</v>
      </c>
      <c r="W26" s="74">
        <v>290</v>
      </c>
      <c r="X26" s="75">
        <v>0.02271125381784008</v>
      </c>
    </row>
    <row r="27" spans="2:24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2</v>
      </c>
      <c r="S27" s="56">
        <v>0</v>
      </c>
      <c r="T27" s="97">
        <v>4</v>
      </c>
      <c r="U27" s="98">
        <v>6</v>
      </c>
      <c r="V27" s="73">
        <v>0.00046988801002427753</v>
      </c>
      <c r="W27" s="74">
        <v>6</v>
      </c>
      <c r="X27" s="75">
        <v>0.00046988801002427753</v>
      </c>
    </row>
    <row r="28" spans="2:24" ht="15.75" customHeight="1">
      <c r="B28" s="96" t="s">
        <v>119</v>
      </c>
      <c r="C28" s="56">
        <v>0</v>
      </c>
      <c r="D28" s="56">
        <v>0</v>
      </c>
      <c r="E28" s="56">
        <v>16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16</v>
      </c>
      <c r="V28" s="99">
        <v>0.0012530346933980734</v>
      </c>
      <c r="W28" s="74">
        <v>16</v>
      </c>
      <c r="X28" s="75">
        <v>0.0012530346933980734</v>
      </c>
    </row>
    <row r="29" spans="2:24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1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97">
        <v>0</v>
      </c>
      <c r="U29" s="98">
        <v>1</v>
      </c>
      <c r="V29" s="99">
        <v>7.831466833737959E-05</v>
      </c>
      <c r="W29" s="74">
        <v>1</v>
      </c>
      <c r="X29" s="75">
        <v>7.831466833737959E-05</v>
      </c>
    </row>
    <row r="30" spans="2:24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230</v>
      </c>
      <c r="P30" s="56">
        <v>307</v>
      </c>
      <c r="Q30" s="56">
        <v>0</v>
      </c>
      <c r="R30" s="56">
        <v>0</v>
      </c>
      <c r="S30" s="56">
        <v>0</v>
      </c>
      <c r="T30" s="97">
        <v>0</v>
      </c>
      <c r="U30" s="57">
        <v>537</v>
      </c>
      <c r="V30" s="73">
        <v>0.042054976897172844</v>
      </c>
      <c r="W30" s="74">
        <v>537</v>
      </c>
      <c r="X30" s="75">
        <v>0.042054976897172844</v>
      </c>
    </row>
    <row r="31" spans="2:24" s="2" customFormat="1" ht="13.5" customHeight="1" thickBot="1">
      <c r="B31" s="76" t="s">
        <v>21</v>
      </c>
      <c r="C31" s="101">
        <v>1072</v>
      </c>
      <c r="D31" s="101">
        <v>90</v>
      </c>
      <c r="E31" s="101">
        <v>486</v>
      </c>
      <c r="F31" s="101">
        <v>679</v>
      </c>
      <c r="G31" s="101">
        <v>153</v>
      </c>
      <c r="H31" s="101">
        <v>1027</v>
      </c>
      <c r="I31" s="101">
        <v>332</v>
      </c>
      <c r="J31" s="101">
        <v>1287</v>
      </c>
      <c r="K31" s="101">
        <v>640</v>
      </c>
      <c r="L31" s="101">
        <v>1629</v>
      </c>
      <c r="M31" s="101">
        <v>158</v>
      </c>
      <c r="N31" s="101">
        <v>785</v>
      </c>
      <c r="O31" s="101">
        <v>1318</v>
      </c>
      <c r="P31" s="101">
        <v>413</v>
      </c>
      <c r="Q31" s="101">
        <v>681</v>
      </c>
      <c r="R31" s="77">
        <v>904</v>
      </c>
      <c r="S31" s="101">
        <v>292</v>
      </c>
      <c r="T31" s="101">
        <v>823</v>
      </c>
      <c r="U31" s="109">
        <v>12769</v>
      </c>
      <c r="V31" s="8"/>
      <c r="W31" s="7"/>
      <c r="X31" s="9"/>
    </row>
    <row r="32" spans="3:24" ht="13.5" customHeight="1" thickBot="1">
      <c r="C32" s="106">
        <v>0.08395332445767092</v>
      </c>
      <c r="D32" s="107">
        <v>0.007048320150364163</v>
      </c>
      <c r="E32" s="107">
        <v>0.03806092881196648</v>
      </c>
      <c r="F32" s="107">
        <v>0.053175659801080744</v>
      </c>
      <c r="G32" s="107">
        <v>0.011982144255619078</v>
      </c>
      <c r="H32" s="107">
        <v>0.08042916438248884</v>
      </c>
      <c r="I32" s="107">
        <v>0.026000469888010025</v>
      </c>
      <c r="J32" s="107">
        <v>0.10079097815020753</v>
      </c>
      <c r="K32" s="107">
        <v>0.05012138773592294</v>
      </c>
      <c r="L32" s="107">
        <v>0.12757459472159136</v>
      </c>
      <c r="M32" s="107">
        <v>0.012373717597305975</v>
      </c>
      <c r="N32" s="107">
        <v>0.06147701464484298</v>
      </c>
      <c r="O32" s="107">
        <v>0.1032187328686663</v>
      </c>
      <c r="P32" s="107">
        <v>0.03234395802333777</v>
      </c>
      <c r="Q32" s="107">
        <v>0.0533322891377555</v>
      </c>
      <c r="R32" s="107">
        <v>0.07079646017699115</v>
      </c>
      <c r="S32" s="107">
        <v>0.02286788315451484</v>
      </c>
      <c r="T32" s="108">
        <v>0.0644529720416634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4">
      <selection activeCell="V32" sqref="V3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November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25</v>
      </c>
      <c r="D9" s="50" t="s">
        <v>16</v>
      </c>
      <c r="E9" s="50" t="s">
        <v>26</v>
      </c>
      <c r="F9" s="50"/>
      <c r="G9" s="50" t="s">
        <v>60</v>
      </c>
      <c r="H9" s="50" t="s">
        <v>131</v>
      </c>
      <c r="I9" s="50" t="s">
        <v>15</v>
      </c>
      <c r="J9" s="50" t="s">
        <v>126</v>
      </c>
      <c r="K9" s="50" t="s">
        <v>53</v>
      </c>
      <c r="L9" s="50"/>
      <c r="M9" s="50"/>
      <c r="N9" s="50"/>
      <c r="O9" s="50"/>
      <c r="P9" s="50"/>
      <c r="Q9" s="50"/>
      <c r="R9" s="50"/>
      <c r="S9" s="51" t="s">
        <v>21</v>
      </c>
      <c r="T9" s="52" t="s">
        <v>22</v>
      </c>
      <c r="U9" s="53" t="s">
        <v>23</v>
      </c>
      <c r="V9" s="54" t="s">
        <v>24</v>
      </c>
    </row>
    <row r="10" spans="1:22" ht="15.75" customHeight="1">
      <c r="A10" s="12"/>
      <c r="B10" s="55" t="s">
        <v>27</v>
      </c>
      <c r="C10" s="56">
        <v>0</v>
      </c>
      <c r="D10" s="56">
        <v>0</v>
      </c>
      <c r="E10" s="56">
        <v>0</v>
      </c>
      <c r="F10" s="56">
        <v>0</v>
      </c>
      <c r="G10" s="56">
        <v>23</v>
      </c>
      <c r="H10" s="56">
        <v>7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30</v>
      </c>
      <c r="T10" s="58">
        <v>0.025488530161427356</v>
      </c>
      <c r="U10" s="59"/>
      <c r="V10" s="60"/>
    </row>
    <row r="11" spans="2:22" ht="15.75" customHeight="1">
      <c r="B11" s="61" t="s">
        <v>28</v>
      </c>
      <c r="C11" s="62">
        <v>4</v>
      </c>
      <c r="D11" s="62">
        <v>1</v>
      </c>
      <c r="E11" s="62">
        <v>0</v>
      </c>
      <c r="F11" s="62">
        <v>0</v>
      </c>
      <c r="G11" s="62">
        <v>109</v>
      </c>
      <c r="H11" s="62">
        <v>111</v>
      </c>
      <c r="I11" s="62">
        <v>0</v>
      </c>
      <c r="J11" s="62">
        <v>1</v>
      </c>
      <c r="K11" s="62">
        <v>11</v>
      </c>
      <c r="L11" s="62"/>
      <c r="M11" s="62"/>
      <c r="N11" s="62"/>
      <c r="O11" s="62"/>
      <c r="P11" s="62"/>
      <c r="Q11" s="62"/>
      <c r="R11" s="62"/>
      <c r="S11" s="63">
        <v>237</v>
      </c>
      <c r="T11" s="64">
        <v>0.20135938827527614</v>
      </c>
      <c r="U11" s="65"/>
      <c r="V11" s="66"/>
    </row>
    <row r="12" spans="2:22" ht="15.75" customHeight="1">
      <c r="B12" s="67" t="s">
        <v>13</v>
      </c>
      <c r="C12" s="68">
        <v>193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71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329</v>
      </c>
      <c r="T12" s="70">
        <v>0.27952421410365336</v>
      </c>
      <c r="U12" s="71">
        <v>596</v>
      </c>
      <c r="V12" s="72">
        <v>0.5063721325403568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0.0008496176720475786</v>
      </c>
      <c r="U13" s="59"/>
      <c r="V13" s="60"/>
    </row>
    <row r="14" spans="2:22" ht="15.75" customHeight="1">
      <c r="B14" s="61" t="s">
        <v>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78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89</v>
      </c>
      <c r="T15" s="70">
        <v>0.07561597281223449</v>
      </c>
      <c r="U15" s="71">
        <v>90</v>
      </c>
      <c r="V15" s="72">
        <v>0.07646559048428207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23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23</v>
      </c>
      <c r="T17" s="64">
        <v>0.01954120645709431</v>
      </c>
      <c r="U17" s="65"/>
      <c r="V17" s="66"/>
    </row>
    <row r="18" spans="2:22" ht="15.75" customHeight="1">
      <c r="B18" s="61" t="s">
        <v>31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6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7</v>
      </c>
      <c r="T19" s="64">
        <v>0.00594732370433305</v>
      </c>
      <c r="U19" s="65"/>
      <c r="V19" s="66"/>
    </row>
    <row r="20" spans="2:22" ht="15.75" customHeight="1">
      <c r="B20" s="67" t="s">
        <v>33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30</v>
      </c>
      <c r="V20" s="72">
        <v>0.025488530161427356</v>
      </c>
    </row>
    <row r="21" spans="2:22" ht="15.75" customHeight="1">
      <c r="B21" s="55" t="s">
        <v>34</v>
      </c>
      <c r="C21" s="56">
        <v>0</v>
      </c>
      <c r="D21" s="56">
        <v>0</v>
      </c>
      <c r="E21" s="56">
        <v>0</v>
      </c>
      <c r="F21" s="56">
        <v>0</v>
      </c>
      <c r="G21" s="56">
        <v>7</v>
      </c>
      <c r="H21" s="56">
        <v>28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45</v>
      </c>
      <c r="T21" s="58">
        <v>0.038232795242141036</v>
      </c>
      <c r="U21" s="59"/>
      <c r="V21" s="60"/>
    </row>
    <row r="22" spans="2:22" ht="15.75" customHeight="1">
      <c r="B22" s="67" t="s">
        <v>35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0.0008496176720475786</v>
      </c>
      <c r="U22" s="71">
        <v>46</v>
      </c>
      <c r="V22" s="72">
        <v>0.03908241291418862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109</v>
      </c>
      <c r="H23" s="56">
        <v>224</v>
      </c>
      <c r="I23" s="56">
        <v>0</v>
      </c>
      <c r="J23" s="56">
        <v>2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370</v>
      </c>
      <c r="T23" s="73">
        <v>0.3143585386576041</v>
      </c>
      <c r="U23" s="74">
        <v>370</v>
      </c>
      <c r="V23" s="75">
        <v>0.3143585386576041</v>
      </c>
    </row>
    <row r="24" spans="2:22" ht="15.75" customHeight="1">
      <c r="B24" s="55" t="s">
        <v>54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55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119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45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45</v>
      </c>
      <c r="T30" s="73">
        <v>0.038232795242141036</v>
      </c>
      <c r="U30" s="74">
        <v>45</v>
      </c>
      <c r="V30" s="75">
        <v>0.038232795242141036</v>
      </c>
    </row>
    <row r="31" spans="2:22" ht="13.5" customHeight="1" thickBot="1">
      <c r="B31" s="76" t="s">
        <v>21</v>
      </c>
      <c r="C31" s="77">
        <v>197</v>
      </c>
      <c r="D31" s="77">
        <v>6</v>
      </c>
      <c r="E31" s="77">
        <v>56</v>
      </c>
      <c r="F31" s="77">
        <v>0</v>
      </c>
      <c r="G31" s="77">
        <v>249</v>
      </c>
      <c r="H31" s="77">
        <v>522</v>
      </c>
      <c r="I31" s="77">
        <v>9</v>
      </c>
      <c r="J31" s="77">
        <v>74</v>
      </c>
      <c r="K31" s="77">
        <v>64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1177</v>
      </c>
      <c r="T31" s="8"/>
      <c r="U31" s="7"/>
      <c r="V31" s="9"/>
    </row>
    <row r="32" spans="3:22" ht="13.5" customHeight="1">
      <c r="C32" s="79">
        <v>0.16737468139337297</v>
      </c>
      <c r="D32" s="80">
        <v>0.005097706032285472</v>
      </c>
      <c r="E32" s="80">
        <v>0.0475785896346644</v>
      </c>
      <c r="F32" s="80">
        <v>0</v>
      </c>
      <c r="G32" s="80">
        <v>0.21155480033984708</v>
      </c>
      <c r="H32" s="80">
        <v>0.443500424808836</v>
      </c>
      <c r="I32" s="80">
        <v>0.0076465590484282074</v>
      </c>
      <c r="J32" s="80">
        <v>0.06287170773152082</v>
      </c>
      <c r="K32" s="81">
        <v>0.05437553101104503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2013-01-11T10:09:59Z</cp:lastPrinted>
  <dcterms:created xsi:type="dcterms:W3CDTF">2001-09-20T13:22:09Z</dcterms:created>
  <dcterms:modified xsi:type="dcterms:W3CDTF">2013-01-21T09:01:03Z</dcterms:modified>
  <cp:category/>
  <cp:version/>
  <cp:contentType/>
  <cp:contentStatus/>
</cp:coreProperties>
</file>